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65" windowWidth="14805" windowHeight="7950"/>
  </bookViews>
  <sheets>
    <sheet name="Titul" sheetId="6" r:id="rId1"/>
    <sheet name="50.Modrá Stuha" sheetId="1" r:id="rId2"/>
    <sheet name="50.M.Stuha-FOOTY" sheetId="2" r:id="rId3"/>
    <sheet name="54.Kotva" sheetId="3" r:id="rId4"/>
    <sheet name="54.Kotva-FOOTY" sheetId="4" r:id="rId5"/>
    <sheet name="54.Kotva-NOC" sheetId="5" r:id="rId6"/>
  </sheets>
  <calcPr calcId="125725"/>
</workbook>
</file>

<file path=xl/sharedStrings.xml><?xml version="1.0" encoding="utf-8"?>
<sst xmlns="http://schemas.openxmlformats.org/spreadsheetml/2006/main" count="1087" uniqueCount="274">
  <si>
    <t>F4 - A jun.</t>
  </si>
  <si>
    <t>Pořadí</t>
  </si>
  <si>
    <t>Soutěžící</t>
  </si>
  <si>
    <t>Model</t>
  </si>
  <si>
    <t>Jízdy</t>
  </si>
  <si>
    <t>Celkem</t>
  </si>
  <si>
    <t>Rozjezd</t>
  </si>
  <si>
    <t>Body</t>
  </si>
  <si>
    <t>Přijmení</t>
  </si>
  <si>
    <t>Jméno</t>
  </si>
  <si>
    <t>Licence</t>
  </si>
  <si>
    <t>Klub</t>
  </si>
  <si>
    <t>Jméno lodi</t>
  </si>
  <si>
    <t>měř.</t>
  </si>
  <si>
    <t>Dok</t>
  </si>
  <si>
    <t>Krystal</t>
  </si>
  <si>
    <t>1.</t>
  </si>
  <si>
    <t>2.</t>
  </si>
  <si>
    <t>3.</t>
  </si>
  <si>
    <t>HEINL</t>
  </si>
  <si>
    <t>David</t>
  </si>
  <si>
    <t>131-088</t>
  </si>
  <si>
    <t>Admiral Jablonec n.N.</t>
  </si>
  <si>
    <t>BUDINA</t>
  </si>
  <si>
    <t>ADMIRAL Jablonec n.N.</t>
  </si>
  <si>
    <t>Jiří</t>
  </si>
  <si>
    <t>Tomáš</t>
  </si>
  <si>
    <t>Ondřej</t>
  </si>
  <si>
    <t>131-074</t>
  </si>
  <si>
    <t>SALLY-74</t>
  </si>
  <si>
    <t>Matěj</t>
  </si>
  <si>
    <t>VÉLE</t>
  </si>
  <si>
    <t>131-083</t>
  </si>
  <si>
    <t>SALLY-83</t>
  </si>
  <si>
    <t>VELE</t>
  </si>
  <si>
    <t>Lukáš</t>
  </si>
  <si>
    <t xml:space="preserve">131-081 </t>
  </si>
  <si>
    <t>SALLY-81</t>
  </si>
  <si>
    <t>FREGATA  Bakov</t>
  </si>
  <si>
    <t>Karel</t>
  </si>
  <si>
    <t>Marek</t>
  </si>
  <si>
    <t>ZÍTKO</t>
  </si>
  <si>
    <t>Jonáš</t>
  </si>
  <si>
    <t>131-066</t>
  </si>
  <si>
    <t>POLICE</t>
  </si>
  <si>
    <t>1:25</t>
  </si>
  <si>
    <t>LUKÁŠEK</t>
  </si>
  <si>
    <t>131-086</t>
  </si>
  <si>
    <t>VIKÝŘ-ADMIRAL Jablonec n.N.</t>
  </si>
  <si>
    <t>POLICE-86</t>
  </si>
  <si>
    <t>F4 - A sen.</t>
  </si>
  <si>
    <t>Brandýs n.L.</t>
  </si>
  <si>
    <t>Petr</t>
  </si>
  <si>
    <t>131-030</t>
  </si>
  <si>
    <t>BRAKE</t>
  </si>
  <si>
    <t>1:60</t>
  </si>
  <si>
    <t>VLADYKA</t>
  </si>
  <si>
    <t>079-046</t>
  </si>
  <si>
    <t>SAR</t>
  </si>
  <si>
    <t>1:35</t>
  </si>
  <si>
    <t>JÍNA</t>
  </si>
  <si>
    <t>Jaroslav</t>
  </si>
  <si>
    <t>168-005</t>
  </si>
  <si>
    <t>KLeM PELIKÁN Pardubice</t>
  </si>
  <si>
    <t>SC-23</t>
  </si>
  <si>
    <t>JUNGMANN</t>
  </si>
  <si>
    <t>028-003</t>
  </si>
  <si>
    <t>NAUTILUS Proboštov</t>
  </si>
  <si>
    <t>1:33</t>
  </si>
  <si>
    <t>JAKEŠ</t>
  </si>
  <si>
    <t>316-017</t>
  </si>
  <si>
    <t xml:space="preserve">XENIE </t>
  </si>
  <si>
    <t>1:20</t>
  </si>
  <si>
    <t>BILINA</t>
  </si>
  <si>
    <t>316-007</t>
  </si>
  <si>
    <t xml:space="preserve">Fregata Bakov </t>
  </si>
  <si>
    <t>1:70</t>
  </si>
  <si>
    <t xml:space="preserve">KŘEN </t>
  </si>
  <si>
    <t>Otakar</t>
  </si>
  <si>
    <t>Stanislav</t>
  </si>
  <si>
    <t>316-016</t>
  </si>
  <si>
    <t>XENIE II</t>
  </si>
  <si>
    <t>HLAVA</t>
  </si>
  <si>
    <t>Regatta</t>
  </si>
  <si>
    <t>F2 - A sen.</t>
  </si>
  <si>
    <t>Stavba</t>
  </si>
  <si>
    <t>ALASKA</t>
  </si>
  <si>
    <t>HANUŠKA</t>
  </si>
  <si>
    <t>Ladislav</t>
  </si>
  <si>
    <t>028-001</t>
  </si>
  <si>
    <t>HANZLÍK</t>
  </si>
  <si>
    <t>Vlastimil</t>
  </si>
  <si>
    <t>079-023</t>
  </si>
  <si>
    <t>PILOT 20</t>
  </si>
  <si>
    <t>F2 - A jun.</t>
  </si>
  <si>
    <t>HERCULES</t>
  </si>
  <si>
    <t>R 3</t>
  </si>
  <si>
    <t>MONITOR SSSR</t>
  </si>
  <si>
    <t>1:50</t>
  </si>
  <si>
    <t>F2 - B sen.</t>
  </si>
  <si>
    <t>MAJER</t>
  </si>
  <si>
    <t>079-009</t>
  </si>
  <si>
    <t>Stihač ponorek</t>
  </si>
  <si>
    <t>LINHART</t>
  </si>
  <si>
    <t>148-018</t>
  </si>
  <si>
    <t>KLoM Náchod</t>
  </si>
  <si>
    <t>PAOLO-M</t>
  </si>
  <si>
    <t>MAJEROVÁ</t>
  </si>
  <si>
    <t>Dagmar</t>
  </si>
  <si>
    <t>079-008</t>
  </si>
  <si>
    <t>Pedro Gual</t>
  </si>
  <si>
    <t>1:30</t>
  </si>
  <si>
    <t>Footy</t>
  </si>
  <si>
    <t>Rozhodčí:</t>
  </si>
  <si>
    <t xml:space="preserve"> Výsledková listina</t>
  </si>
  <si>
    <t>Příjmení a jméno</t>
  </si>
  <si>
    <t>Kraj</t>
  </si>
  <si>
    <t>Rozjížďky</t>
  </si>
  <si>
    <t>Heinl David</t>
  </si>
  <si>
    <t>LI</t>
  </si>
  <si>
    <t>CZE202</t>
  </si>
  <si>
    <t>CZE22</t>
  </si>
  <si>
    <t>CERHA</t>
  </si>
  <si>
    <t>HAMILTON</t>
  </si>
  <si>
    <t>František</t>
  </si>
  <si>
    <t>079-005</t>
  </si>
  <si>
    <t>USS KIDD</t>
  </si>
  <si>
    <t>1:100</t>
  </si>
  <si>
    <t>DS - sen.</t>
  </si>
  <si>
    <t>Hodnocení</t>
  </si>
  <si>
    <t>Stroje</t>
  </si>
  <si>
    <t>028-037</t>
  </si>
  <si>
    <t>079-011</t>
  </si>
  <si>
    <t>DUŠÁK</t>
  </si>
  <si>
    <t>Josef</t>
  </si>
  <si>
    <t>ČENKEI</t>
  </si>
  <si>
    <t>Jan</t>
  </si>
  <si>
    <t>520-003</t>
  </si>
  <si>
    <t>Barrakuda  Nová Ves</t>
  </si>
  <si>
    <t>ARTUR</t>
  </si>
  <si>
    <t>F4 - B jun.</t>
  </si>
  <si>
    <t>BANCKERT</t>
  </si>
  <si>
    <t>079-021</t>
  </si>
  <si>
    <t>Brandýs</t>
  </si>
  <si>
    <t>FELIX</t>
  </si>
  <si>
    <t>ROTE SAND</t>
  </si>
  <si>
    <t>PILOT 24</t>
  </si>
  <si>
    <t>F4 - B sen.</t>
  </si>
  <si>
    <t>BRUMA</t>
  </si>
  <si>
    <t>1:43</t>
  </si>
  <si>
    <t>YORKSHIREMAN</t>
  </si>
  <si>
    <t>1:48</t>
  </si>
  <si>
    <t>FALKE</t>
  </si>
  <si>
    <t>F4 - C sen.</t>
  </si>
  <si>
    <t xml:space="preserve">JAKEŠ </t>
  </si>
  <si>
    <t>Nastojčivyj</t>
  </si>
  <si>
    <t>Bezpokojnyj</t>
  </si>
  <si>
    <t>1:200</t>
  </si>
  <si>
    <t>Název soutěže</t>
  </si>
  <si>
    <t>Datum:</t>
  </si>
  <si>
    <t>Počasí:</t>
  </si>
  <si>
    <t>Kategorie</t>
  </si>
  <si>
    <t>Místo:</t>
  </si>
  <si>
    <t>Protesty:</t>
  </si>
  <si>
    <t>nebyly podány</t>
  </si>
  <si>
    <t>Jakeš Stanislav, Jakeš Tomáš</t>
  </si>
  <si>
    <t>Skrobacz Adrian</t>
  </si>
  <si>
    <t>Klub Modelarski Bytom Odrzański</t>
  </si>
  <si>
    <t>POL28</t>
  </si>
  <si>
    <t>JČ</t>
  </si>
  <si>
    <t>CZE201</t>
  </si>
  <si>
    <t>Véle Matěj</t>
  </si>
  <si>
    <t>CZE205</t>
  </si>
  <si>
    <t>Senioři</t>
  </si>
  <si>
    <t>Synek Vladimír</t>
  </si>
  <si>
    <t>CZE35</t>
  </si>
  <si>
    <t>Ciniburk Tomáš</t>
  </si>
  <si>
    <t>MK RCMANIA.cz, p.s.</t>
  </si>
  <si>
    <t>211-1</t>
  </si>
  <si>
    <t>CZE11</t>
  </si>
  <si>
    <t>Marcinkowski Adam</t>
  </si>
  <si>
    <t>POL69</t>
  </si>
  <si>
    <t>Douša Ladislav</t>
  </si>
  <si>
    <t>MK Brandýs nad Labem</t>
  </si>
  <si>
    <t>Šejvl Jiří</t>
  </si>
  <si>
    <t>CZE75</t>
  </si>
  <si>
    <t>rozjížďky</t>
  </si>
  <si>
    <t>R</t>
  </si>
  <si>
    <t>131-081</t>
  </si>
  <si>
    <t>Fregata Bakov</t>
  </si>
  <si>
    <t>316-001</t>
  </si>
  <si>
    <t>079-001</t>
  </si>
  <si>
    <t>LEŠČ</t>
  </si>
  <si>
    <t>4.</t>
  </si>
  <si>
    <t>F2 - B+C sen.</t>
  </si>
  <si>
    <t>079-016</t>
  </si>
  <si>
    <t>5.</t>
  </si>
  <si>
    <t>PEDRO GUAL</t>
  </si>
  <si>
    <t>PELORUS</t>
  </si>
  <si>
    <t>6.</t>
  </si>
  <si>
    <t>Výsledková listina   54.Jablonecká kotva 28.8.2021</t>
  </si>
  <si>
    <t>"C" BILINA</t>
  </si>
  <si>
    <t>JASMÍN</t>
  </si>
  <si>
    <t>SALLY-7</t>
  </si>
  <si>
    <t>TOMÁŠEK</t>
  </si>
  <si>
    <t>Štěpán</t>
  </si>
  <si>
    <t>131-070</t>
  </si>
  <si>
    <t>BLACK PRINCESS</t>
  </si>
  <si>
    <t>BREMEN 9</t>
  </si>
  <si>
    <t>8</t>
  </si>
  <si>
    <t>7</t>
  </si>
  <si>
    <t>CALIPSO</t>
  </si>
  <si>
    <t>KRUPIČKA</t>
  </si>
  <si>
    <t>316-002</t>
  </si>
  <si>
    <t>BR 503</t>
  </si>
  <si>
    <t>Martin</t>
  </si>
  <si>
    <t>131-010</t>
  </si>
  <si>
    <t>1:72</t>
  </si>
  <si>
    <t>SNOWBERRY</t>
  </si>
  <si>
    <t>2,4</t>
  </si>
  <si>
    <t>NIKODÉM</t>
  </si>
  <si>
    <t>Milan</t>
  </si>
  <si>
    <t>Svojšice u Kolína</t>
  </si>
  <si>
    <t>Destreyer</t>
  </si>
  <si>
    <t>Výsledková listina 54.Jablonecká kotva 28.8.2021</t>
  </si>
  <si>
    <t xml:space="preserve">      F2 - NOC  </t>
  </si>
  <si>
    <t>jun.HEINL</t>
  </si>
  <si>
    <t>jun.VELE</t>
  </si>
  <si>
    <t>jun.ZÍTKO</t>
  </si>
  <si>
    <t>189-019</t>
  </si>
  <si>
    <t>530</t>
  </si>
  <si>
    <t>7-9</t>
  </si>
  <si>
    <t>11-12</t>
  </si>
  <si>
    <t>14-15</t>
  </si>
  <si>
    <t>jun.VÉLE</t>
  </si>
  <si>
    <t>jun.TOMÁŠEK</t>
  </si>
  <si>
    <t>polojasno, 12 až 19 °C, vítr do 3 m/s</t>
  </si>
  <si>
    <t>Autocamp Sedmihorky</t>
  </si>
  <si>
    <t>Junioři</t>
  </si>
  <si>
    <t>Poř.</t>
  </si>
  <si>
    <t>Registrační
číslo</t>
  </si>
  <si>
    <t>Celk.</t>
  </si>
  <si>
    <t>Admiral Jablonec</t>
  </si>
  <si>
    <t>Musiejkiewicz Jan</t>
  </si>
  <si>
    <t>POL16</t>
  </si>
  <si>
    <t>Los</t>
  </si>
  <si>
    <t>Lukášek  Marek</t>
  </si>
  <si>
    <t>Praha</t>
  </si>
  <si>
    <t>Musiejkiewicz Kamil</t>
  </si>
  <si>
    <t>POL97</t>
  </si>
  <si>
    <t>Praha 8</t>
  </si>
  <si>
    <t>Tomíšková Miroslava</t>
  </si>
  <si>
    <t>Praha 6</t>
  </si>
  <si>
    <t>CZE85</t>
  </si>
  <si>
    <t>Tomíšek Svatopluk</t>
  </si>
  <si>
    <t>CZE84</t>
  </si>
  <si>
    <t>Kleban Boguslaw</t>
  </si>
  <si>
    <t>POL23</t>
  </si>
  <si>
    <t>50.Modrá stuha</t>
  </si>
  <si>
    <t>polojasno, přeháňky, 11 až 19 °C, vítr do 3 m/s</t>
  </si>
  <si>
    <t>Junioři + senioři</t>
  </si>
  <si>
    <t>Lukášek  Marek (jun.)</t>
  </si>
  <si>
    <t>Heinl David (jun.)</t>
  </si>
  <si>
    <t>Véle Matěj (jun.)</t>
  </si>
  <si>
    <t>KP 118</t>
  </si>
  <si>
    <t>Výsledková listina  50.MODRÁ STUHA     29.8.2021</t>
  </si>
  <si>
    <t>SB-121</t>
  </si>
  <si>
    <t>BREMEN-9</t>
  </si>
  <si>
    <t>54.Jablonecká kotva</t>
  </si>
  <si>
    <t xml:space="preserve">         získal</t>
  </si>
  <si>
    <t>Jiří ŠEJVL</t>
  </si>
  <si>
    <t>"Pohár Stuhy ADMIRAL 2021"</t>
  </si>
  <si>
    <t>Vladimír SYNEK</t>
  </si>
  <si>
    <t>"Pohár Kotvy ADMIRAL 2021"</t>
  </si>
</sst>
</file>

<file path=xl/styles.xml><?xml version="1.0" encoding="utf-8"?>
<styleSheet xmlns="http://schemas.openxmlformats.org/spreadsheetml/2006/main"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6"/>
      <name val="Arial CE"/>
      <family val="2"/>
      <charset val="238"/>
    </font>
    <font>
      <b/>
      <sz val="8"/>
      <color indexed="8"/>
      <name val="Arial CE"/>
      <charset val="238"/>
    </font>
    <font>
      <b/>
      <sz val="12"/>
      <color indexed="10"/>
      <name val="Arial CE"/>
      <charset val="238"/>
    </font>
    <font>
      <b/>
      <sz val="12"/>
      <color indexed="12"/>
      <name val="Arial CE"/>
      <charset val="238"/>
    </font>
    <font>
      <sz val="8"/>
      <color indexed="8"/>
      <name val="Arial CE"/>
      <charset val="238"/>
    </font>
    <font>
      <b/>
      <sz val="12"/>
      <color indexed="8"/>
      <name val="Arial CE"/>
      <charset val="238"/>
    </font>
    <font>
      <b/>
      <sz val="11"/>
      <color indexed="12"/>
      <name val="Arial CE"/>
      <charset val="238"/>
    </font>
    <font>
      <b/>
      <sz val="16"/>
      <color indexed="8"/>
      <name val="Arial CE"/>
      <charset val="238"/>
    </font>
    <font>
      <sz val="10"/>
      <color indexed="10"/>
      <name val="Arial CE"/>
      <charset val="238"/>
    </font>
    <font>
      <b/>
      <sz val="10"/>
      <color indexed="10"/>
      <name val="Arial CE"/>
      <charset val="238"/>
    </font>
    <font>
      <strike/>
      <sz val="10"/>
      <name val="Arial CE"/>
      <charset val="238"/>
    </font>
    <font>
      <b/>
      <sz val="10"/>
      <name val="Arial CE"/>
      <charset val="238"/>
    </font>
    <font>
      <b/>
      <sz val="14"/>
      <color rgb="FF000000"/>
      <name val="Calibri"/>
      <family val="2"/>
    </font>
    <font>
      <b/>
      <sz val="13"/>
      <color rgb="FF000000"/>
      <name val="Calibri"/>
      <family val="2"/>
    </font>
    <font>
      <b/>
      <u/>
      <sz val="14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  <charset val="238"/>
      <scheme val="minor"/>
    </font>
    <font>
      <sz val="9"/>
      <name val="Arial CE"/>
      <family val="2"/>
      <charset val="238"/>
    </font>
    <font>
      <sz val="9"/>
      <name val="Arial"/>
      <family val="2"/>
    </font>
    <font>
      <sz val="9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4" fillId="0" borderId="0"/>
  </cellStyleXfs>
  <cellXfs count="32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 applyBorder="1" applyAlignment="1"/>
    <xf numFmtId="0" fontId="0" fillId="0" borderId="2" xfId="0" applyBorder="1"/>
    <xf numFmtId="0" fontId="0" fillId="0" borderId="0" xfId="0" applyBorder="1"/>
    <xf numFmtId="0" fontId="5" fillId="0" borderId="2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9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7" fillId="0" borderId="0" xfId="0" applyFont="1" applyBorder="1" applyAlignment="1"/>
    <xf numFmtId="0" fontId="7" fillId="0" borderId="1" xfId="0" applyFont="1" applyBorder="1" applyAlignment="1"/>
    <xf numFmtId="0" fontId="4" fillId="0" borderId="1" xfId="0" applyFont="1" applyBorder="1"/>
    <xf numFmtId="0" fontId="7" fillId="0" borderId="2" xfId="0" applyFont="1" applyBorder="1" applyAlignment="1"/>
    <xf numFmtId="0" fontId="4" fillId="0" borderId="2" xfId="0" applyFont="1" applyBorder="1"/>
    <xf numFmtId="0" fontId="7" fillId="0" borderId="4" xfId="0" applyFont="1" applyBorder="1" applyAlignment="1"/>
    <xf numFmtId="0" fontId="4" fillId="0" borderId="4" xfId="0" applyFont="1" applyBorder="1"/>
    <xf numFmtId="0" fontId="4" fillId="0" borderId="5" xfId="0" applyFont="1" applyBorder="1"/>
    <xf numFmtId="0" fontId="7" fillId="0" borderId="6" xfId="0" applyFont="1" applyBorder="1" applyAlignment="1"/>
    <xf numFmtId="0" fontId="7" fillId="0" borderId="8" xfId="0" applyFont="1" applyBorder="1" applyAlignment="1"/>
    <xf numFmtId="0" fontId="7" fillId="0" borderId="9" xfId="0" applyFont="1" applyBorder="1" applyAlignment="1"/>
    <xf numFmtId="0" fontId="4" fillId="0" borderId="9" xfId="0" applyFont="1" applyBorder="1"/>
    <xf numFmtId="0" fontId="4" fillId="0" borderId="10" xfId="0" applyFont="1" applyBorder="1"/>
    <xf numFmtId="0" fontId="7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2" fontId="4" fillId="0" borderId="1" xfId="0" applyNumberFormat="1" applyFont="1" applyBorder="1"/>
    <xf numFmtId="2" fontId="4" fillId="0" borderId="2" xfId="0" applyNumberFormat="1" applyFont="1" applyBorder="1"/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Font="1"/>
    <xf numFmtId="2" fontId="0" fillId="0" borderId="0" xfId="0" applyNumberFormat="1" applyFont="1"/>
    <xf numFmtId="2" fontId="0" fillId="0" borderId="0" xfId="0" applyNumberFormat="1"/>
    <xf numFmtId="0" fontId="0" fillId="0" borderId="0" xfId="0" applyNumberFormat="1"/>
    <xf numFmtId="0" fontId="0" fillId="0" borderId="18" xfId="0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applyNumberFormat="1" applyBorder="1"/>
    <xf numFmtId="0" fontId="0" fillId="0" borderId="18" xfId="0" applyBorder="1"/>
    <xf numFmtId="0" fontId="0" fillId="0" borderId="18" xfId="0" applyFont="1" applyBorder="1"/>
    <xf numFmtId="2" fontId="0" fillId="0" borderId="18" xfId="0" applyNumberFormat="1" applyFont="1" applyBorder="1"/>
    <xf numFmtId="2" fontId="0" fillId="0" borderId="18" xfId="0" applyNumberFormat="1" applyBorder="1"/>
    <xf numFmtId="0" fontId="0" fillId="0" borderId="19" xfId="0" applyBorder="1"/>
    <xf numFmtId="0" fontId="0" fillId="0" borderId="9" xfId="0" applyFont="1" applyBorder="1" applyAlignment="1">
      <alignment horizontal="left"/>
    </xf>
    <xf numFmtId="0" fontId="0" fillId="0" borderId="9" xfId="0" applyFont="1" applyBorder="1" applyAlignment="1">
      <alignment horizontal="center"/>
    </xf>
    <xf numFmtId="0" fontId="0" fillId="0" borderId="9" xfId="0" applyNumberFormat="1" applyFont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49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49" fontId="0" fillId="0" borderId="0" xfId="0" applyNumberFormat="1" applyFon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0" fontId="0" fillId="0" borderId="18" xfId="0" applyFont="1" applyBorder="1" applyAlignment="1">
      <alignment horizontal="left"/>
    </xf>
    <xf numFmtId="0" fontId="0" fillId="0" borderId="18" xfId="0" applyFont="1" applyBorder="1" applyAlignment="1">
      <alignment horizontal="center"/>
    </xf>
    <xf numFmtId="49" fontId="0" fillId="0" borderId="18" xfId="0" applyNumberFormat="1" applyFont="1" applyBorder="1" applyAlignment="1">
      <alignment horizontal="center"/>
    </xf>
    <xf numFmtId="2" fontId="0" fillId="0" borderId="18" xfId="0" applyNumberFormat="1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49" fontId="0" fillId="0" borderId="9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1" xfId="0" applyBorder="1" applyAlignment="1">
      <alignment horizontal="center"/>
    </xf>
    <xf numFmtId="0" fontId="0" fillId="0" borderId="22" xfId="0" applyBorder="1"/>
    <xf numFmtId="0" fontId="0" fillId="0" borderId="2" xfId="0" applyBorder="1" applyAlignment="1">
      <alignment horizontal="left"/>
    </xf>
    <xf numFmtId="2" fontId="0" fillId="0" borderId="2" xfId="0" applyNumberFormat="1" applyBorder="1"/>
    <xf numFmtId="2" fontId="0" fillId="0" borderId="1" xfId="0" applyNumberFormat="1" applyBorder="1"/>
    <xf numFmtId="0" fontId="9" fillId="0" borderId="0" xfId="0" applyFont="1" applyBorder="1" applyAlignme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20" xfId="0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0" borderId="30" xfId="0" applyFont="1" applyBorder="1" applyAlignment="1">
      <alignment horizontal="left"/>
    </xf>
    <xf numFmtId="0" fontId="0" fillId="0" borderId="31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20" fillId="0" borderId="34" xfId="0" applyFont="1" applyBorder="1" applyAlignment="1">
      <alignment horizontal="center"/>
    </xf>
    <xf numFmtId="0" fontId="0" fillId="0" borderId="14" xfId="0" applyFont="1" applyBorder="1" applyAlignment="1">
      <alignment horizontal="left"/>
    </xf>
    <xf numFmtId="0" fontId="0" fillId="0" borderId="3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20" fillId="0" borderId="36" xfId="0" applyFont="1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6" xfId="0" applyFont="1" applyBorder="1" applyAlignment="1">
      <alignment horizontal="left"/>
    </xf>
    <xf numFmtId="0" fontId="0" fillId="0" borderId="15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19" fillId="0" borderId="31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4" fillId="2" borderId="2" xfId="0" applyFont="1" applyFill="1" applyBorder="1"/>
    <xf numFmtId="0" fontId="4" fillId="2" borderId="1" xfId="0" applyFont="1" applyFill="1" applyBorder="1"/>
    <xf numFmtId="0" fontId="0" fillId="2" borderId="2" xfId="0" applyFill="1" applyBorder="1"/>
    <xf numFmtId="0" fontId="0" fillId="2" borderId="1" xfId="0" applyFill="1" applyBorder="1"/>
    <xf numFmtId="0" fontId="0" fillId="0" borderId="12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1" fillId="0" borderId="39" xfId="0" applyFont="1" applyBorder="1" applyAlignment="1">
      <alignment vertical="center"/>
    </xf>
    <xf numFmtId="0" fontId="21" fillId="0" borderId="40" xfId="0" applyFont="1" applyBorder="1" applyAlignment="1">
      <alignment vertical="center"/>
    </xf>
    <xf numFmtId="0" fontId="22" fillId="0" borderId="41" xfId="0" applyFont="1" applyBorder="1" applyAlignment="1"/>
    <xf numFmtId="0" fontId="0" fillId="0" borderId="42" xfId="0" applyBorder="1"/>
    <xf numFmtId="0" fontId="0" fillId="0" borderId="42" xfId="0" applyFont="1" applyBorder="1" applyAlignment="1">
      <alignment horizontal="center"/>
    </xf>
    <xf numFmtId="0" fontId="0" fillId="0" borderId="43" xfId="0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4" fillId="0" borderId="2" xfId="0" applyFont="1" applyFill="1" applyBorder="1"/>
    <xf numFmtId="0" fontId="4" fillId="0" borderId="1" xfId="0" applyFont="1" applyFill="1" applyBorder="1"/>
    <xf numFmtId="0" fontId="4" fillId="0" borderId="0" xfId="0" applyFont="1" applyFill="1" applyBorder="1"/>
    <xf numFmtId="0" fontId="4" fillId="0" borderId="4" xfId="0" applyFont="1" applyFill="1" applyBorder="1"/>
    <xf numFmtId="0" fontId="4" fillId="0" borderId="9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6" xfId="0" applyFont="1" applyBorder="1"/>
    <xf numFmtId="0" fontId="4" fillId="0" borderId="7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2" xfId="0" applyFont="1" applyBorder="1" applyAlignment="1"/>
    <xf numFmtId="0" fontId="25" fillId="0" borderId="17" xfId="0" applyFont="1" applyBorder="1" applyAlignment="1">
      <alignment horizontal="left"/>
    </xf>
    <xf numFmtId="0" fontId="26" fillId="0" borderId="17" xfId="0" applyFont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46" xfId="0" applyFont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24" fillId="0" borderId="47" xfId="0" applyFont="1" applyBorder="1" applyAlignment="1">
      <alignment horizontal="center"/>
    </xf>
    <xf numFmtId="0" fontId="24" fillId="0" borderId="48" xfId="0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47" xfId="0" applyBorder="1" applyAlignment="1">
      <alignment horizontal="left"/>
    </xf>
    <xf numFmtId="0" fontId="0" fillId="0" borderId="47" xfId="0" applyFill="1" applyBorder="1" applyAlignment="1">
      <alignment horizontal="left"/>
    </xf>
    <xf numFmtId="0" fontId="5" fillId="0" borderId="2" xfId="0" applyFont="1" applyBorder="1"/>
    <xf numFmtId="0" fontId="0" fillId="0" borderId="12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8" fillId="0" borderId="1" xfId="0" applyFont="1" applyBorder="1" applyAlignment="1"/>
    <xf numFmtId="0" fontId="26" fillId="0" borderId="3" xfId="0" applyFont="1" applyBorder="1"/>
    <xf numFmtId="49" fontId="27" fillId="0" borderId="47" xfId="0" applyNumberFormat="1" applyFont="1" applyBorder="1" applyAlignment="1">
      <alignment horizontal="center"/>
    </xf>
    <xf numFmtId="0" fontId="27" fillId="0" borderId="47" xfId="0" applyFont="1" applyBorder="1" applyAlignment="1">
      <alignment horizontal="center"/>
    </xf>
    <xf numFmtId="0" fontId="27" fillId="0" borderId="48" xfId="0" applyFont="1" applyBorder="1" applyAlignment="1">
      <alignment horizontal="center"/>
    </xf>
    <xf numFmtId="0" fontId="0" fillId="0" borderId="2" xfId="0" applyFill="1" applyBorder="1"/>
    <xf numFmtId="0" fontId="0" fillId="0" borderId="0" xfId="0" applyFont="1" applyFill="1" applyBorder="1" applyAlignment="1">
      <alignment horizontal="center"/>
    </xf>
    <xf numFmtId="0" fontId="3" fillId="0" borderId="1" xfId="0" applyFont="1" applyFill="1" applyBorder="1"/>
    <xf numFmtId="0" fontId="7" fillId="0" borderId="30" xfId="1" applyFont="1" applyFill="1" applyBorder="1" applyAlignment="1" applyProtection="1">
      <alignment horizontal="left"/>
      <protection locked="0"/>
    </xf>
    <xf numFmtId="3" fontId="7" fillId="0" borderId="1" xfId="1" applyNumberFormat="1" applyFont="1" applyFill="1" applyBorder="1" applyAlignment="1" applyProtection="1">
      <alignment horizontal="right"/>
      <protection locked="0"/>
    </xf>
    <xf numFmtId="0" fontId="7" fillId="0" borderId="7" xfId="1" applyFont="1" applyFill="1" applyBorder="1" applyAlignment="1" applyProtection="1">
      <alignment horizontal="right"/>
      <protection locked="0"/>
    </xf>
    <xf numFmtId="0" fontId="26" fillId="0" borderId="3" xfId="0" applyFont="1" applyBorder="1" applyAlignment="1">
      <alignment horizontal="left"/>
    </xf>
    <xf numFmtId="2" fontId="0" fillId="0" borderId="1" xfId="0" applyNumberFormat="1" applyFill="1" applyBorder="1"/>
    <xf numFmtId="2" fontId="3" fillId="0" borderId="1" xfId="0" applyNumberFormat="1" applyFont="1" applyFill="1" applyBorder="1"/>
    <xf numFmtId="0" fontId="5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49" xfId="1" applyFont="1" applyFill="1" applyBorder="1" applyAlignment="1" applyProtection="1">
      <alignment horizontal="left"/>
      <protection locked="0"/>
    </xf>
    <xf numFmtId="0" fontId="0" fillId="0" borderId="50" xfId="1" applyFont="1" applyFill="1" applyBorder="1" applyAlignment="1" applyProtection="1">
      <alignment horizontal="left"/>
      <protection locked="0"/>
    </xf>
    <xf numFmtId="0" fontId="0" fillId="0" borderId="50" xfId="1" applyFont="1" applyFill="1" applyBorder="1" applyAlignment="1" applyProtection="1">
      <alignment horizontal="center"/>
      <protection locked="0"/>
    </xf>
    <xf numFmtId="0" fontId="0" fillId="0" borderId="47" xfId="0" applyFill="1" applyBorder="1" applyAlignment="1">
      <alignment horizontal="center"/>
    </xf>
    <xf numFmtId="0" fontId="0" fillId="0" borderId="52" xfId="0" applyBorder="1" applyAlignment="1">
      <alignment horizontal="left"/>
    </xf>
    <xf numFmtId="49" fontId="7" fillId="0" borderId="51" xfId="1" applyNumberFormat="1" applyFont="1" applyFill="1" applyBorder="1" applyAlignment="1" applyProtection="1">
      <alignment horizontal="center"/>
      <protection locked="0"/>
    </xf>
    <xf numFmtId="0" fontId="28" fillId="0" borderId="2" xfId="0" applyFont="1" applyBorder="1" applyAlignment="1">
      <alignment horizontal="right" vertical="center"/>
    </xf>
    <xf numFmtId="0" fontId="28" fillId="0" borderId="31" xfId="0" applyFont="1" applyBorder="1" applyAlignment="1">
      <alignment horizontal="right" vertical="center"/>
    </xf>
    <xf numFmtId="49" fontId="0" fillId="0" borderId="1" xfId="0" applyNumberForma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0" fillId="0" borderId="47" xfId="0" applyFill="1" applyBorder="1"/>
    <xf numFmtId="0" fontId="29" fillId="0" borderId="1" xfId="0" applyFont="1" applyFill="1" applyBorder="1" applyAlignment="1">
      <alignment horizontal="left"/>
    </xf>
    <xf numFmtId="0" fontId="0" fillId="0" borderId="47" xfId="0" applyFont="1" applyFill="1" applyBorder="1" applyAlignment="1">
      <alignment horizontal="right"/>
    </xf>
    <xf numFmtId="0" fontId="27" fillId="0" borderId="47" xfId="0" applyFont="1" applyFill="1" applyBorder="1" applyAlignment="1">
      <alignment horizontal="right"/>
    </xf>
    <xf numFmtId="0" fontId="0" fillId="0" borderId="53" xfId="0" applyBorder="1"/>
    <xf numFmtId="0" fontId="0" fillId="0" borderId="0" xfId="0" applyFill="1" applyBorder="1"/>
    <xf numFmtId="0" fontId="0" fillId="0" borderId="28" xfId="0" applyBorder="1"/>
    <xf numFmtId="0" fontId="0" fillId="0" borderId="28" xfId="0" applyBorder="1" applyAlignment="1">
      <alignment horizontal="center"/>
    </xf>
    <xf numFmtId="0" fontId="0" fillId="0" borderId="28" xfId="0" applyFill="1" applyBorder="1"/>
    <xf numFmtId="0" fontId="26" fillId="0" borderId="29" xfId="0" applyFont="1" applyBorder="1"/>
    <xf numFmtId="0" fontId="0" fillId="2" borderId="0" xfId="0" applyFill="1" applyBorder="1"/>
    <xf numFmtId="49" fontId="0" fillId="0" borderId="1" xfId="0" applyNumberFormat="1" applyFill="1" applyBorder="1" applyAlignment="1">
      <alignment horizontal="center"/>
    </xf>
    <xf numFmtId="0" fontId="0" fillId="0" borderId="54" xfId="1" applyFont="1" applyFill="1" applyBorder="1" applyAlignment="1" applyProtection="1">
      <alignment horizontal="left"/>
      <protection locked="0"/>
    </xf>
    <xf numFmtId="20" fontId="0" fillId="0" borderId="1" xfId="0" applyNumberFormat="1" applyBorder="1" applyAlignment="1">
      <alignment horizontal="left"/>
    </xf>
    <xf numFmtId="0" fontId="0" fillId="0" borderId="55" xfId="1" applyFont="1" applyFill="1" applyBorder="1" applyAlignment="1" applyProtection="1">
      <alignment horizontal="right"/>
      <protection locked="0"/>
    </xf>
    <xf numFmtId="0" fontId="0" fillId="0" borderId="1" xfId="1" applyFont="1" applyFill="1" applyBorder="1" applyAlignment="1" applyProtection="1">
      <alignment horizontal="center"/>
      <protection locked="0"/>
    </xf>
    <xf numFmtId="0" fontId="0" fillId="0" borderId="0" xfId="1" applyFont="1" applyFill="1" applyBorder="1" applyAlignment="1" applyProtection="1">
      <alignment horizontal="center"/>
      <protection locked="0"/>
    </xf>
    <xf numFmtId="0" fontId="0" fillId="0" borderId="46" xfId="0" applyBorder="1"/>
    <xf numFmtId="0" fontId="30" fillId="0" borderId="1" xfId="0" applyFont="1" applyFill="1" applyBorder="1"/>
    <xf numFmtId="0" fontId="0" fillId="0" borderId="1" xfId="0" applyFont="1" applyFill="1" applyBorder="1" applyAlignment="1">
      <alignment horizontal="left"/>
    </xf>
    <xf numFmtId="0" fontId="0" fillId="0" borderId="2" xfId="0" applyFont="1" applyBorder="1"/>
    <xf numFmtId="0" fontId="7" fillId="0" borderId="7" xfId="1" applyFont="1" applyFill="1" applyBorder="1" applyAlignment="1" applyProtection="1">
      <alignment horizontal="center"/>
      <protection locked="0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7" fillId="0" borderId="14" xfId="0" applyFont="1" applyFill="1" applyBorder="1" applyAlignment="1">
      <alignment vertical="center"/>
    </xf>
    <xf numFmtId="0" fontId="0" fillId="0" borderId="2" xfId="0" applyFill="1" applyBorder="1" applyAlignment="1">
      <alignment horizontal="left"/>
    </xf>
    <xf numFmtId="0" fontId="31" fillId="0" borderId="1" xfId="0" applyFont="1" applyFill="1" applyBorder="1" applyAlignment="1">
      <alignment horizontal="center"/>
    </xf>
    <xf numFmtId="0" fontId="27" fillId="0" borderId="56" xfId="1" applyFont="1" applyFill="1" applyBorder="1" applyAlignment="1" applyProtection="1">
      <alignment horizontal="left"/>
      <protection locked="0"/>
    </xf>
    <xf numFmtId="49" fontId="7" fillId="0" borderId="1" xfId="1" applyNumberFormat="1" applyFont="1" applyFill="1" applyBorder="1" applyAlignment="1" applyProtection="1">
      <alignment horizontal="right"/>
      <protection locked="0"/>
    </xf>
    <xf numFmtId="0" fontId="24" fillId="0" borderId="57" xfId="0" applyFont="1" applyBorder="1" applyAlignment="1">
      <alignment horizontal="left"/>
    </xf>
    <xf numFmtId="49" fontId="0" fillId="0" borderId="44" xfId="0" applyNumberFormat="1" applyBorder="1" applyAlignment="1">
      <alignment horizontal="center"/>
    </xf>
    <xf numFmtId="0" fontId="2" fillId="0" borderId="1" xfId="1" applyFont="1" applyFill="1" applyBorder="1" applyAlignment="1" applyProtection="1">
      <alignment horizontal="left"/>
      <protection locked="0"/>
    </xf>
    <xf numFmtId="0" fontId="7" fillId="0" borderId="1" xfId="1" applyFont="1" applyFill="1" applyBorder="1" applyAlignment="1" applyProtection="1">
      <alignment horizontal="left"/>
      <protection locked="0"/>
    </xf>
    <xf numFmtId="0" fontId="7" fillId="0" borderId="1" xfId="0" applyFont="1" applyFill="1" applyBorder="1"/>
    <xf numFmtId="0" fontId="7" fillId="0" borderId="30" xfId="1" applyFont="1" applyFill="1" applyBorder="1" applyAlignment="1" applyProtection="1">
      <alignment horizontal="center"/>
      <protection locked="0"/>
    </xf>
    <xf numFmtId="3" fontId="7" fillId="0" borderId="1" xfId="1" applyNumberFormat="1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14" fontId="14" fillId="0" borderId="0" xfId="0" applyNumberFormat="1" applyFont="1" applyAlignment="1">
      <alignment horizontal="left"/>
    </xf>
    <xf numFmtId="0" fontId="0" fillId="0" borderId="32" xfId="0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19" fillId="0" borderId="0" xfId="0" applyFont="1"/>
    <xf numFmtId="0" fontId="0" fillId="0" borderId="35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37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5" fillId="0" borderId="0" xfId="0" applyFont="1"/>
    <xf numFmtId="0" fontId="0" fillId="0" borderId="16" xfId="0" applyBorder="1" applyAlignment="1">
      <alignment horizontal="left"/>
    </xf>
    <xf numFmtId="2" fontId="0" fillId="0" borderId="2" xfId="0" applyNumberFormat="1" applyFill="1" applyBorder="1"/>
    <xf numFmtId="0" fontId="5" fillId="0" borderId="11" xfId="0" applyFont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49" fontId="7" fillId="0" borderId="30" xfId="1" applyNumberFormat="1" applyFont="1" applyFill="1" applyBorder="1" applyAlignment="1" applyProtection="1">
      <alignment horizontal="left"/>
      <protection locked="0"/>
    </xf>
    <xf numFmtId="20" fontId="7" fillId="0" borderId="1" xfId="0" applyNumberFormat="1" applyFont="1" applyBorder="1" applyAlignment="1"/>
    <xf numFmtId="0" fontId="32" fillId="0" borderId="3" xfId="0" applyFont="1" applyBorder="1" applyAlignment="1"/>
    <xf numFmtId="0" fontId="32" fillId="0" borderId="3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6" fillId="0" borderId="28" xfId="0" applyFont="1" applyBorder="1" applyAlignment="1"/>
    <xf numFmtId="0" fontId="7" fillId="0" borderId="28" xfId="0" applyFont="1" applyBorder="1" applyAlignment="1"/>
    <xf numFmtId="0" fontId="4" fillId="0" borderId="28" xfId="0" applyFont="1" applyBorder="1"/>
    <xf numFmtId="49" fontId="7" fillId="0" borderId="2" xfId="0" applyNumberFormat="1" applyFont="1" applyBorder="1" applyAlignment="1">
      <alignment horizontal="center"/>
    </xf>
    <xf numFmtId="0" fontId="4" fillId="0" borderId="28" xfId="0" applyFont="1" applyFill="1" applyBorder="1"/>
    <xf numFmtId="0" fontId="33" fillId="0" borderId="3" xfId="0" applyFont="1" applyBorder="1"/>
    <xf numFmtId="20" fontId="0" fillId="0" borderId="2" xfId="0" applyNumberFormat="1" applyBorder="1" applyAlignment="1">
      <alignment horizontal="center"/>
    </xf>
    <xf numFmtId="0" fontId="33" fillId="0" borderId="29" xfId="0" applyFont="1" applyBorder="1"/>
    <xf numFmtId="0" fontId="0" fillId="0" borderId="0" xfId="0" applyBorder="1" applyAlignment="1">
      <alignment horizontal="right"/>
    </xf>
    <xf numFmtId="2" fontId="0" fillId="0" borderId="1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14" xfId="0" applyBorder="1"/>
    <xf numFmtId="2" fontId="0" fillId="0" borderId="2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/>
    <xf numFmtId="0" fontId="5" fillId="0" borderId="33" xfId="0" applyFont="1" applyFill="1" applyBorder="1" applyAlignment="1">
      <alignment horizontal="left"/>
    </xf>
    <xf numFmtId="0" fontId="5" fillId="0" borderId="33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right"/>
    </xf>
    <xf numFmtId="0" fontId="34" fillId="0" borderId="0" xfId="0" applyFont="1"/>
    <xf numFmtId="0" fontId="34" fillId="0" borderId="33" xfId="0" applyFont="1" applyBorder="1"/>
    <xf numFmtId="0" fontId="0" fillId="0" borderId="33" xfId="0" applyBorder="1"/>
    <xf numFmtId="0" fontId="35" fillId="0" borderId="33" xfId="0" applyFont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23" fillId="0" borderId="0" xfId="0" applyFont="1" applyBorder="1" applyAlignment="1"/>
    <xf numFmtId="0" fontId="0" fillId="0" borderId="31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0" xfId="0" applyBorder="1" applyAlignment="1">
      <alignment horizontal="center"/>
    </xf>
    <xf numFmtId="0" fontId="17" fillId="0" borderId="58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59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/>
    </xf>
    <xf numFmtId="0" fontId="17" fillId="0" borderId="60" xfId="0" applyFont="1" applyBorder="1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17" fillId="0" borderId="61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0" xfId="0" applyBorder="1" applyAlignment="1">
      <alignment horizontal="center"/>
    </xf>
  </cellXfs>
  <cellStyles count="2">
    <cellStyle name="normální" xfId="0" builtinId="0"/>
    <cellStyle name="normální_Prihlaska_ns_excel95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242316</xdr:colOff>
      <xdr:row>56</xdr:row>
      <xdr:rowOff>25908</xdr:rowOff>
    </xdr:to>
    <xdr:pic>
      <xdr:nvPicPr>
        <xdr:cNvPr id="2" name="Obrázek 1" descr="Výsledky-Titul KOTVA-STUHA 202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557516" cy="106939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N22" sqref="N22"/>
    </sheetView>
  </sheetViews>
  <sheetFormatPr defaultRowHeight="15"/>
  <sheetData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92"/>
  <sheetViews>
    <sheetView topLeftCell="A61" workbookViewId="0">
      <selection activeCell="I91" sqref="I91"/>
    </sheetView>
  </sheetViews>
  <sheetFormatPr defaultRowHeight="15"/>
  <cols>
    <col min="1" max="1" width="6.5703125" customWidth="1"/>
    <col min="2" max="2" width="11.85546875" customWidth="1"/>
    <col min="5" max="5" width="26.7109375" customWidth="1"/>
    <col min="6" max="6" width="15.140625" customWidth="1"/>
    <col min="7" max="7" width="5.42578125" customWidth="1"/>
    <col min="8" max="8" width="5.7109375" customWidth="1"/>
    <col min="9" max="9" width="6.7109375" customWidth="1"/>
    <col min="10" max="10" width="6.28515625" customWidth="1"/>
    <col min="11" max="11" width="6.140625" customWidth="1"/>
    <col min="12" max="12" width="6.28515625" customWidth="1"/>
    <col min="13" max="13" width="7.140625" customWidth="1"/>
    <col min="14" max="14" width="7.7109375" customWidth="1"/>
    <col min="15" max="15" width="6" customWidth="1"/>
  </cols>
  <sheetData>
    <row r="1" spans="1:15">
      <c r="H1" s="6"/>
      <c r="I1" s="6"/>
      <c r="J1" s="6"/>
      <c r="K1" s="6"/>
      <c r="L1" s="6"/>
      <c r="M1" s="6"/>
      <c r="N1" s="6"/>
      <c r="O1" s="6"/>
    </row>
    <row r="2" spans="1:15" ht="18">
      <c r="A2" s="4"/>
      <c r="B2" s="4"/>
      <c r="C2" s="4"/>
      <c r="D2" s="4"/>
      <c r="E2" s="291" t="s">
        <v>265</v>
      </c>
      <c r="F2" s="291"/>
      <c r="G2" s="291"/>
      <c r="H2" s="291"/>
      <c r="I2" s="291"/>
      <c r="J2" s="291"/>
      <c r="K2" s="291"/>
      <c r="L2" s="6"/>
      <c r="M2" s="6"/>
      <c r="N2" s="6"/>
      <c r="O2" s="6"/>
    </row>
    <row r="3" spans="1:15" ht="18.75" thickBot="1">
      <c r="A3" s="4"/>
      <c r="B3" s="4"/>
      <c r="C3" s="4"/>
      <c r="D3" s="4"/>
      <c r="E3" s="4"/>
      <c r="F3" s="4"/>
      <c r="G3" s="4"/>
      <c r="H3" s="6"/>
      <c r="I3" s="6"/>
      <c r="J3" s="6"/>
      <c r="K3" s="6"/>
      <c r="L3" s="6"/>
      <c r="M3" s="6"/>
      <c r="N3" s="6"/>
      <c r="O3" s="6"/>
    </row>
    <row r="4" spans="1:15" s="18" customFormat="1" ht="18.75">
      <c r="A4" s="252" t="s">
        <v>94</v>
      </c>
      <c r="B4" s="24"/>
      <c r="C4" s="24"/>
      <c r="D4" s="24"/>
      <c r="E4" s="24"/>
      <c r="F4" s="24"/>
      <c r="G4" s="24"/>
      <c r="H4" s="25"/>
      <c r="I4" s="25"/>
      <c r="J4" s="25"/>
      <c r="K4" s="25"/>
      <c r="L4" s="25"/>
      <c r="M4" s="25"/>
      <c r="N4" s="25"/>
      <c r="O4" s="26"/>
    </row>
    <row r="5" spans="1:15" s="18" customFormat="1">
      <c r="A5" s="27" t="s">
        <v>1</v>
      </c>
      <c r="B5" s="282" t="s">
        <v>2</v>
      </c>
      <c r="C5" s="283"/>
      <c r="D5" s="20"/>
      <c r="E5" s="20"/>
      <c r="F5" s="282" t="s">
        <v>3</v>
      </c>
      <c r="G5" s="284"/>
      <c r="H5" s="284"/>
      <c r="I5" s="283"/>
      <c r="J5" s="285" t="s">
        <v>4</v>
      </c>
      <c r="K5" s="286"/>
      <c r="L5" s="287"/>
      <c r="M5" s="21" t="s">
        <v>85</v>
      </c>
      <c r="N5" s="21" t="s">
        <v>5</v>
      </c>
      <c r="O5" s="150" t="s">
        <v>7</v>
      </c>
    </row>
    <row r="6" spans="1:15" s="18" customFormat="1" ht="15.75" thickBot="1">
      <c r="A6" s="28"/>
      <c r="B6" s="29" t="s">
        <v>8</v>
      </c>
      <c r="C6" s="29" t="s">
        <v>9</v>
      </c>
      <c r="D6" s="29" t="s">
        <v>10</v>
      </c>
      <c r="E6" s="29" t="s">
        <v>11</v>
      </c>
      <c r="F6" s="29" t="s">
        <v>12</v>
      </c>
      <c r="G6" s="29" t="s">
        <v>13</v>
      </c>
      <c r="H6" s="30" t="s">
        <v>14</v>
      </c>
      <c r="I6" s="30" t="s">
        <v>15</v>
      </c>
      <c r="J6" s="33" t="s">
        <v>16</v>
      </c>
      <c r="K6" s="33" t="s">
        <v>17</v>
      </c>
      <c r="L6" s="33" t="s">
        <v>18</v>
      </c>
      <c r="M6" s="30"/>
      <c r="N6" s="30"/>
      <c r="O6" s="31"/>
    </row>
    <row r="7" spans="1:15" s="18" customFormat="1">
      <c r="A7" s="34">
        <v>1</v>
      </c>
      <c r="B7" s="169" t="s">
        <v>34</v>
      </c>
      <c r="C7" s="169" t="s">
        <v>35</v>
      </c>
      <c r="D7" s="20" t="s">
        <v>188</v>
      </c>
      <c r="E7" s="20" t="s">
        <v>24</v>
      </c>
      <c r="F7" s="20" t="s">
        <v>264</v>
      </c>
      <c r="G7" s="251">
        <v>5.5555555555555552E-2</v>
      </c>
      <c r="H7" s="21">
        <v>365</v>
      </c>
      <c r="I7" s="21">
        <v>2.4</v>
      </c>
      <c r="J7" s="127">
        <v>98</v>
      </c>
      <c r="K7" s="141">
        <v>100</v>
      </c>
      <c r="L7" s="141">
        <v>98</v>
      </c>
      <c r="M7" s="36">
        <v>92</v>
      </c>
      <c r="N7" s="36">
        <v>191</v>
      </c>
      <c r="O7" s="23"/>
    </row>
    <row r="8" spans="1:15" s="18" customFormat="1">
      <c r="A8" s="35">
        <v>2</v>
      </c>
      <c r="B8" s="20" t="s">
        <v>31</v>
      </c>
      <c r="C8" s="20" t="s">
        <v>30</v>
      </c>
      <c r="D8" s="20" t="s">
        <v>32</v>
      </c>
      <c r="E8" s="20" t="s">
        <v>24</v>
      </c>
      <c r="F8" s="20" t="s">
        <v>96</v>
      </c>
      <c r="G8" s="20" t="s">
        <v>59</v>
      </c>
      <c r="H8" s="21">
        <v>397</v>
      </c>
      <c r="I8" s="21">
        <v>2.4</v>
      </c>
      <c r="J8" s="127">
        <v>94</v>
      </c>
      <c r="K8" s="141">
        <v>100</v>
      </c>
      <c r="L8" s="141">
        <v>95</v>
      </c>
      <c r="M8" s="36">
        <v>91</v>
      </c>
      <c r="N8" s="36">
        <v>188.5</v>
      </c>
      <c r="O8" s="21"/>
    </row>
    <row r="9" spans="1:15" s="18" customFormat="1">
      <c r="A9" s="35">
        <v>3</v>
      </c>
      <c r="B9" s="20" t="s">
        <v>19</v>
      </c>
      <c r="C9" s="20" t="s">
        <v>20</v>
      </c>
      <c r="D9" s="20" t="s">
        <v>21</v>
      </c>
      <c r="E9" s="20" t="s">
        <v>24</v>
      </c>
      <c r="F9" s="20" t="s">
        <v>97</v>
      </c>
      <c r="G9" s="20" t="s">
        <v>98</v>
      </c>
      <c r="H9" s="21">
        <v>300</v>
      </c>
      <c r="I9" s="21">
        <v>2.4</v>
      </c>
      <c r="J9" s="141">
        <v>93</v>
      </c>
      <c r="K9" s="127">
        <v>88</v>
      </c>
      <c r="L9" s="141">
        <v>100</v>
      </c>
      <c r="M9" s="36">
        <v>89</v>
      </c>
      <c r="N9" s="36">
        <v>185.5</v>
      </c>
      <c r="O9" s="21"/>
    </row>
    <row r="10" spans="1:15" s="18" customFormat="1">
      <c r="A10" s="32">
        <v>4</v>
      </c>
      <c r="B10" s="1" t="s">
        <v>46</v>
      </c>
      <c r="C10" s="1" t="s">
        <v>40</v>
      </c>
      <c r="D10" s="1" t="s">
        <v>47</v>
      </c>
      <c r="E10" s="1" t="s">
        <v>48</v>
      </c>
      <c r="F10" s="20" t="s">
        <v>97</v>
      </c>
      <c r="G10" s="20" t="s">
        <v>98</v>
      </c>
      <c r="H10" s="21">
        <v>300</v>
      </c>
      <c r="I10" s="21">
        <v>2.4</v>
      </c>
      <c r="J10" s="141">
        <v>36</v>
      </c>
      <c r="K10" s="141">
        <v>36</v>
      </c>
      <c r="L10" s="127">
        <v>36</v>
      </c>
      <c r="M10" s="36">
        <v>88</v>
      </c>
      <c r="N10" s="36">
        <v>124</v>
      </c>
      <c r="O10" s="21"/>
    </row>
    <row r="11" spans="1:15" s="18" customFormat="1">
      <c r="A11" s="19"/>
      <c r="B11" s="19"/>
      <c r="C11" s="19"/>
      <c r="D11" s="19"/>
      <c r="E11" s="19"/>
      <c r="F11" s="19"/>
      <c r="G11" s="19"/>
      <c r="H11" s="17"/>
      <c r="I11" s="17"/>
      <c r="J11" s="142"/>
      <c r="K11" s="142"/>
      <c r="L11" s="142"/>
      <c r="M11" s="17"/>
      <c r="N11" s="17"/>
      <c r="O11" s="17"/>
    </row>
    <row r="12" spans="1:15" s="18" customFormat="1" ht="15.75" thickBot="1">
      <c r="A12" s="19"/>
      <c r="B12" s="19"/>
      <c r="C12" s="19"/>
      <c r="D12" s="19"/>
      <c r="E12" s="19"/>
      <c r="F12" s="19"/>
      <c r="G12" s="19"/>
      <c r="H12" s="17"/>
      <c r="I12" s="17"/>
      <c r="J12" s="142"/>
      <c r="K12" s="142"/>
      <c r="L12" s="142"/>
      <c r="M12" s="17"/>
      <c r="N12" s="17"/>
      <c r="O12" s="17"/>
    </row>
    <row r="13" spans="1:15" s="18" customFormat="1" ht="18.75">
      <c r="A13" s="252" t="s">
        <v>84</v>
      </c>
      <c r="B13" s="24"/>
      <c r="C13" s="24"/>
      <c r="D13" s="24"/>
      <c r="E13" s="24"/>
      <c r="F13" s="24"/>
      <c r="G13" s="24"/>
      <c r="H13" s="25"/>
      <c r="I13" s="25"/>
      <c r="J13" s="143"/>
      <c r="K13" s="143"/>
      <c r="L13" s="143"/>
      <c r="M13" s="25"/>
      <c r="N13" s="25"/>
      <c r="O13" s="26"/>
    </row>
    <row r="14" spans="1:15" s="18" customFormat="1">
      <c r="A14" s="27" t="s">
        <v>1</v>
      </c>
      <c r="B14" s="282" t="s">
        <v>2</v>
      </c>
      <c r="C14" s="283"/>
      <c r="D14" s="20"/>
      <c r="E14" s="20"/>
      <c r="F14" s="282" t="s">
        <v>3</v>
      </c>
      <c r="G14" s="284"/>
      <c r="H14" s="284"/>
      <c r="I14" s="283"/>
      <c r="J14" s="288" t="s">
        <v>4</v>
      </c>
      <c r="K14" s="289"/>
      <c r="L14" s="290"/>
      <c r="M14" s="21" t="s">
        <v>85</v>
      </c>
      <c r="N14" s="21" t="s">
        <v>5</v>
      </c>
      <c r="O14" s="150" t="s">
        <v>7</v>
      </c>
    </row>
    <row r="15" spans="1:15" s="18" customFormat="1" ht="15.75" thickBot="1">
      <c r="A15" s="28"/>
      <c r="B15" s="29" t="s">
        <v>8</v>
      </c>
      <c r="C15" s="29" t="s">
        <v>9</v>
      </c>
      <c r="D15" s="29" t="s">
        <v>10</v>
      </c>
      <c r="E15" s="29" t="s">
        <v>11</v>
      </c>
      <c r="F15" s="29" t="s">
        <v>12</v>
      </c>
      <c r="G15" s="29" t="s">
        <v>13</v>
      </c>
      <c r="H15" s="30" t="s">
        <v>14</v>
      </c>
      <c r="I15" s="30" t="s">
        <v>15</v>
      </c>
      <c r="J15" s="144" t="s">
        <v>16</v>
      </c>
      <c r="K15" s="144" t="s">
        <v>17</v>
      </c>
      <c r="L15" s="144" t="s">
        <v>18</v>
      </c>
      <c r="M15" s="30"/>
      <c r="N15" s="30"/>
      <c r="O15" s="149"/>
    </row>
    <row r="16" spans="1:15" s="18" customFormat="1">
      <c r="A16" s="151" t="s">
        <v>16</v>
      </c>
      <c r="B16" s="169" t="s">
        <v>87</v>
      </c>
      <c r="C16" s="169" t="s">
        <v>88</v>
      </c>
      <c r="D16" s="20" t="s">
        <v>89</v>
      </c>
      <c r="E16" s="20" t="s">
        <v>67</v>
      </c>
      <c r="F16" s="155" t="s">
        <v>192</v>
      </c>
      <c r="G16" s="147">
        <v>5.9027777777777783E-2</v>
      </c>
      <c r="H16" s="16">
        <v>412</v>
      </c>
      <c r="I16" s="145">
        <v>92</v>
      </c>
      <c r="J16" s="141">
        <v>100</v>
      </c>
      <c r="K16" s="141">
        <v>100</v>
      </c>
      <c r="L16" s="127">
        <v>98</v>
      </c>
      <c r="M16" s="36">
        <v>93</v>
      </c>
      <c r="N16" s="36">
        <v>193</v>
      </c>
      <c r="O16" s="21"/>
    </row>
    <row r="17" spans="1:15" s="18" customFormat="1">
      <c r="A17" s="34" t="s">
        <v>17</v>
      </c>
      <c r="B17" s="22" t="s">
        <v>23</v>
      </c>
      <c r="C17" s="22" t="s">
        <v>27</v>
      </c>
      <c r="D17" s="22" t="s">
        <v>28</v>
      </c>
      <c r="E17" s="22" t="s">
        <v>24</v>
      </c>
      <c r="F17" s="22" t="s">
        <v>95</v>
      </c>
      <c r="G17" s="40" t="s">
        <v>68</v>
      </c>
      <c r="H17" s="146">
        <v>375</v>
      </c>
      <c r="I17" s="146">
        <v>2.4</v>
      </c>
      <c r="J17" s="126">
        <v>42</v>
      </c>
      <c r="K17" s="140">
        <v>100</v>
      </c>
      <c r="L17" s="140">
        <v>100</v>
      </c>
      <c r="M17" s="37">
        <v>93</v>
      </c>
      <c r="N17" s="37">
        <v>193</v>
      </c>
      <c r="O17" s="23"/>
    </row>
    <row r="18" spans="1:15" s="18" customFormat="1">
      <c r="A18" s="35" t="s">
        <v>18</v>
      </c>
      <c r="B18" s="22" t="s">
        <v>73</v>
      </c>
      <c r="C18" s="22" t="s">
        <v>25</v>
      </c>
      <c r="D18" s="22" t="s">
        <v>74</v>
      </c>
      <c r="E18" s="22" t="s">
        <v>75</v>
      </c>
      <c r="F18" s="22" t="s">
        <v>86</v>
      </c>
      <c r="G18" s="40" t="s">
        <v>76</v>
      </c>
      <c r="H18" s="146">
        <v>386</v>
      </c>
      <c r="I18" s="146">
        <v>2.4</v>
      </c>
      <c r="J18" s="140">
        <v>98</v>
      </c>
      <c r="K18" s="126">
        <v>92</v>
      </c>
      <c r="L18" s="140">
        <v>95</v>
      </c>
      <c r="M18" s="37">
        <v>95</v>
      </c>
      <c r="N18" s="37">
        <v>191.5</v>
      </c>
      <c r="O18" s="21"/>
    </row>
    <row r="19" spans="1:15" s="18" customFormat="1">
      <c r="A19" s="35" t="s">
        <v>193</v>
      </c>
      <c r="B19" s="20" t="s">
        <v>90</v>
      </c>
      <c r="C19" s="20" t="s">
        <v>91</v>
      </c>
      <c r="D19" s="20" t="s">
        <v>92</v>
      </c>
      <c r="E19" s="20" t="s">
        <v>51</v>
      </c>
      <c r="F19" s="20" t="s">
        <v>93</v>
      </c>
      <c r="G19" s="147">
        <v>5.9027777777777783E-2</v>
      </c>
      <c r="H19" s="148">
        <v>409</v>
      </c>
      <c r="I19" s="148">
        <v>85</v>
      </c>
      <c r="J19" s="127">
        <v>83</v>
      </c>
      <c r="K19" s="141">
        <v>96</v>
      </c>
      <c r="L19" s="141">
        <v>89</v>
      </c>
      <c r="M19" s="36">
        <v>90</v>
      </c>
      <c r="N19" s="36">
        <v>182.5</v>
      </c>
      <c r="O19" s="21"/>
    </row>
    <row r="20" spans="1:15" s="18" customFormat="1">
      <c r="A20" s="39"/>
      <c r="B20" s="22"/>
      <c r="C20" s="22"/>
      <c r="D20" s="22"/>
      <c r="E20" s="22"/>
      <c r="F20" s="22"/>
      <c r="G20" s="40"/>
      <c r="H20" s="146"/>
      <c r="I20" s="146"/>
      <c r="J20" s="140"/>
      <c r="K20" s="140"/>
      <c r="L20" s="140"/>
      <c r="M20" s="37"/>
      <c r="N20" s="37"/>
      <c r="O20" s="17"/>
    </row>
    <row r="21" spans="1:15" s="18" customFormat="1" ht="15.75" thickBot="1">
      <c r="A21" s="39"/>
      <c r="B21" s="19"/>
      <c r="C21" s="19"/>
      <c r="D21" s="19"/>
      <c r="E21" s="19"/>
      <c r="F21" s="19"/>
      <c r="G21" s="19"/>
      <c r="H21" s="17"/>
      <c r="I21" s="17"/>
      <c r="J21" s="17"/>
      <c r="K21" s="17"/>
      <c r="L21" s="17"/>
      <c r="M21" s="17"/>
      <c r="N21" s="17"/>
      <c r="O21" s="17"/>
    </row>
    <row r="22" spans="1:15" s="18" customFormat="1" ht="18.75">
      <c r="A22" s="253" t="s">
        <v>99</v>
      </c>
      <c r="B22" s="24"/>
      <c r="C22" s="24"/>
      <c r="D22" s="24"/>
      <c r="E22" s="24"/>
      <c r="F22" s="24"/>
      <c r="G22" s="24"/>
      <c r="H22" s="25"/>
      <c r="I22" s="25"/>
      <c r="J22" s="25"/>
      <c r="K22" s="25"/>
      <c r="L22" s="25"/>
      <c r="M22" s="25"/>
      <c r="N22" s="25"/>
      <c r="O22" s="26"/>
    </row>
    <row r="23" spans="1:15" s="18" customFormat="1">
      <c r="A23" s="41" t="s">
        <v>1</v>
      </c>
      <c r="B23" s="20" t="s">
        <v>2</v>
      </c>
      <c r="C23" s="20"/>
      <c r="D23" s="20"/>
      <c r="E23" s="20"/>
      <c r="F23" s="282" t="s">
        <v>3</v>
      </c>
      <c r="G23" s="284"/>
      <c r="H23" s="284"/>
      <c r="I23" s="283"/>
      <c r="J23" s="285" t="s">
        <v>4</v>
      </c>
      <c r="K23" s="286"/>
      <c r="L23" s="287"/>
      <c r="M23" s="21" t="s">
        <v>85</v>
      </c>
      <c r="N23" s="21" t="s">
        <v>5</v>
      </c>
      <c r="O23" s="150" t="s">
        <v>7</v>
      </c>
    </row>
    <row r="24" spans="1:15" s="18" customFormat="1" ht="15.75" thickBot="1">
      <c r="A24" s="28"/>
      <c r="B24" s="29" t="s">
        <v>8</v>
      </c>
      <c r="C24" s="29" t="s">
        <v>9</v>
      </c>
      <c r="D24" s="29" t="s">
        <v>10</v>
      </c>
      <c r="E24" s="29" t="s">
        <v>11</v>
      </c>
      <c r="F24" s="29" t="s">
        <v>12</v>
      </c>
      <c r="G24" s="29" t="s">
        <v>13</v>
      </c>
      <c r="H24" s="30" t="s">
        <v>14</v>
      </c>
      <c r="I24" s="30" t="s">
        <v>15</v>
      </c>
      <c r="J24" s="33" t="s">
        <v>16</v>
      </c>
      <c r="K24" s="33" t="s">
        <v>17</v>
      </c>
      <c r="L24" s="33" t="s">
        <v>18</v>
      </c>
      <c r="M24" s="30"/>
      <c r="N24" s="30"/>
      <c r="O24" s="31"/>
    </row>
    <row r="25" spans="1:15" s="18" customFormat="1">
      <c r="A25" s="34">
        <v>1</v>
      </c>
      <c r="B25" s="169" t="s">
        <v>100</v>
      </c>
      <c r="C25" s="169" t="s">
        <v>39</v>
      </c>
      <c r="D25" s="20" t="s">
        <v>101</v>
      </c>
      <c r="E25" s="20" t="s">
        <v>51</v>
      </c>
      <c r="F25" s="20" t="s">
        <v>102</v>
      </c>
      <c r="G25" s="32" t="s">
        <v>59</v>
      </c>
      <c r="H25" s="148">
        <v>377</v>
      </c>
      <c r="I25" s="148">
        <v>2.4</v>
      </c>
      <c r="J25" s="21">
        <v>98</v>
      </c>
      <c r="K25" s="127">
        <v>87</v>
      </c>
      <c r="L25" s="141">
        <v>100</v>
      </c>
      <c r="M25" s="21">
        <v>94.67</v>
      </c>
      <c r="N25" s="21">
        <v>193.67</v>
      </c>
      <c r="O25" s="23"/>
    </row>
    <row r="26" spans="1:15" s="18" customFormat="1">
      <c r="A26" s="32">
        <v>2</v>
      </c>
      <c r="B26" s="22" t="s">
        <v>73</v>
      </c>
      <c r="C26" s="22" t="s">
        <v>25</v>
      </c>
      <c r="D26" s="22" t="s">
        <v>74</v>
      </c>
      <c r="E26" s="22" t="s">
        <v>75</v>
      </c>
      <c r="F26" s="20" t="s">
        <v>198</v>
      </c>
      <c r="G26" s="40" t="s">
        <v>76</v>
      </c>
      <c r="H26" s="148">
        <v>530</v>
      </c>
      <c r="I26" s="148">
        <v>2.4</v>
      </c>
      <c r="J26" s="127">
        <v>84</v>
      </c>
      <c r="K26" s="141">
        <v>92</v>
      </c>
      <c r="L26" s="141">
        <v>93</v>
      </c>
      <c r="M26" s="36">
        <v>96</v>
      </c>
      <c r="N26" s="36">
        <v>188.5</v>
      </c>
      <c r="O26" s="21"/>
    </row>
    <row r="27" spans="1:15" s="18" customFormat="1">
      <c r="A27" s="32">
        <v>3</v>
      </c>
      <c r="B27" s="22" t="s">
        <v>103</v>
      </c>
      <c r="C27" s="22" t="s">
        <v>25</v>
      </c>
      <c r="D27" s="22" t="s">
        <v>104</v>
      </c>
      <c r="E27" s="22" t="s">
        <v>105</v>
      </c>
      <c r="F27" s="22" t="s">
        <v>266</v>
      </c>
      <c r="G27" s="258" t="s">
        <v>127</v>
      </c>
      <c r="H27" s="146">
        <v>395</v>
      </c>
      <c r="I27" s="146">
        <v>2.4</v>
      </c>
      <c r="J27" s="23">
        <v>93</v>
      </c>
      <c r="K27" s="140">
        <v>100</v>
      </c>
      <c r="L27" s="126">
        <v>86</v>
      </c>
      <c r="M27" s="23">
        <v>91.33</v>
      </c>
      <c r="N27" s="23">
        <v>187.32999999999998</v>
      </c>
      <c r="O27" s="21"/>
    </row>
    <row r="28" spans="1:15" s="18" customFormat="1">
      <c r="A28" s="32">
        <v>4</v>
      </c>
      <c r="B28" s="20" t="s">
        <v>107</v>
      </c>
      <c r="C28" s="20" t="s">
        <v>108</v>
      </c>
      <c r="D28" s="20" t="s">
        <v>109</v>
      </c>
      <c r="E28" s="20" t="s">
        <v>51</v>
      </c>
      <c r="F28" s="20" t="s">
        <v>110</v>
      </c>
      <c r="G28" s="32" t="s">
        <v>68</v>
      </c>
      <c r="H28" s="148">
        <v>358</v>
      </c>
      <c r="I28" s="148">
        <v>2.4</v>
      </c>
      <c r="J28" s="21">
        <v>98</v>
      </c>
      <c r="K28" s="141">
        <v>88</v>
      </c>
      <c r="L28" s="127">
        <v>83</v>
      </c>
      <c r="M28" s="21">
        <v>90.67</v>
      </c>
      <c r="N28" s="21">
        <v>183.67</v>
      </c>
      <c r="O28" s="21"/>
    </row>
    <row r="29" spans="1:15" s="18" customFormat="1">
      <c r="A29" s="32"/>
      <c r="B29" s="20"/>
      <c r="C29" s="20"/>
      <c r="D29" s="32"/>
      <c r="E29" s="20"/>
      <c r="F29" s="20"/>
      <c r="G29" s="20"/>
      <c r="H29" s="21"/>
      <c r="I29" s="21"/>
      <c r="J29" s="21"/>
      <c r="K29" s="141"/>
      <c r="L29" s="141"/>
      <c r="M29" s="21"/>
      <c r="N29" s="21"/>
      <c r="O29" s="21"/>
    </row>
    <row r="30" spans="1:15" s="18" customFormat="1">
      <c r="A30" s="254"/>
      <c r="B30" s="19"/>
      <c r="C30" s="19"/>
      <c r="D30" s="254"/>
      <c r="E30" s="19"/>
      <c r="F30" s="19"/>
      <c r="G30" s="19"/>
      <c r="H30" s="17"/>
      <c r="I30" s="17"/>
      <c r="J30" s="17"/>
      <c r="K30" s="142"/>
      <c r="L30" s="142"/>
      <c r="M30" s="17"/>
      <c r="N30" s="17"/>
      <c r="O30" s="17"/>
    </row>
    <row r="31" spans="1:15" ht="18.75" thickBot="1">
      <c r="A31" s="255"/>
      <c r="B31" s="256"/>
      <c r="C31" s="256"/>
      <c r="D31" s="256"/>
      <c r="E31" s="256"/>
      <c r="F31" s="256"/>
      <c r="G31" s="256"/>
      <c r="H31" s="257"/>
      <c r="I31" s="257"/>
      <c r="J31" s="257"/>
      <c r="K31" s="259"/>
      <c r="L31" s="259"/>
      <c r="M31" s="257"/>
      <c r="N31" s="257"/>
      <c r="O31" s="203"/>
    </row>
    <row r="32" spans="1:15" ht="18.75">
      <c r="A32" s="262" t="s">
        <v>0</v>
      </c>
      <c r="B32" s="5"/>
      <c r="C32" s="5"/>
      <c r="D32" s="5"/>
      <c r="E32" s="5"/>
      <c r="F32" s="5"/>
      <c r="G32" s="5"/>
      <c r="H32" s="5"/>
      <c r="I32" s="5"/>
      <c r="J32" s="292" t="s">
        <v>4</v>
      </c>
      <c r="K32" s="293"/>
      <c r="L32" s="294"/>
      <c r="M32" s="5" t="s">
        <v>5</v>
      </c>
      <c r="N32" s="5" t="s">
        <v>6</v>
      </c>
      <c r="O32" s="201" t="s">
        <v>7</v>
      </c>
    </row>
    <row r="33" spans="1:15">
      <c r="A33" s="10" t="s">
        <v>1</v>
      </c>
      <c r="B33" s="279" t="s">
        <v>2</v>
      </c>
      <c r="C33" s="281"/>
      <c r="D33" s="1"/>
      <c r="E33" s="1"/>
      <c r="F33" s="279" t="s">
        <v>3</v>
      </c>
      <c r="G33" s="280"/>
      <c r="H33" s="280"/>
      <c r="I33" s="281"/>
      <c r="J33" s="2" t="s">
        <v>16</v>
      </c>
      <c r="K33" s="2" t="s">
        <v>17</v>
      </c>
      <c r="L33" s="2" t="s">
        <v>18</v>
      </c>
      <c r="M33" s="1"/>
      <c r="N33" s="1"/>
      <c r="O33" s="11"/>
    </row>
    <row r="34" spans="1:15" ht="15.75" thickBot="1">
      <c r="A34" s="12"/>
      <c r="B34" s="13" t="s">
        <v>8</v>
      </c>
      <c r="C34" s="13" t="s">
        <v>9</v>
      </c>
      <c r="D34" s="13" t="s">
        <v>10</v>
      </c>
      <c r="E34" s="13" t="s">
        <v>11</v>
      </c>
      <c r="F34" s="13" t="s">
        <v>12</v>
      </c>
      <c r="G34" s="13" t="s">
        <v>13</v>
      </c>
      <c r="H34" s="13" t="s">
        <v>14</v>
      </c>
      <c r="I34" s="13" t="s">
        <v>15</v>
      </c>
      <c r="J34" s="13"/>
      <c r="K34" s="13"/>
      <c r="L34" s="13"/>
      <c r="M34" s="13"/>
      <c r="N34" s="13"/>
      <c r="O34" s="14"/>
    </row>
    <row r="35" spans="1:15">
      <c r="A35" s="7">
        <v>1</v>
      </c>
      <c r="B35" s="183" t="s">
        <v>41</v>
      </c>
      <c r="C35" s="183" t="s">
        <v>42</v>
      </c>
      <c r="D35" s="1" t="s">
        <v>43</v>
      </c>
      <c r="E35" s="1" t="s">
        <v>24</v>
      </c>
      <c r="F35" s="1" t="s">
        <v>49</v>
      </c>
      <c r="G35" s="195" t="s">
        <v>45</v>
      </c>
      <c r="H35" s="1">
        <v>357</v>
      </c>
      <c r="I35" s="1">
        <v>2.4</v>
      </c>
      <c r="J35" s="129">
        <v>88</v>
      </c>
      <c r="K35" s="159">
        <v>100</v>
      </c>
      <c r="L35" s="159">
        <v>100</v>
      </c>
      <c r="M35" s="181">
        <v>100</v>
      </c>
      <c r="N35" s="5"/>
      <c r="O35" s="5"/>
    </row>
    <row r="36" spans="1:15">
      <c r="A36" s="249">
        <v>2</v>
      </c>
      <c r="B36" s="1" t="s">
        <v>19</v>
      </c>
      <c r="C36" s="1" t="s">
        <v>20</v>
      </c>
      <c r="D36" s="1" t="s">
        <v>21</v>
      </c>
      <c r="E36" s="1" t="s">
        <v>22</v>
      </c>
      <c r="F36" s="1" t="s">
        <v>207</v>
      </c>
      <c r="G36" s="195" t="s">
        <v>127</v>
      </c>
      <c r="H36" s="1">
        <v>420</v>
      </c>
      <c r="I36" s="1">
        <v>2.4</v>
      </c>
      <c r="J36" s="159">
        <v>100</v>
      </c>
      <c r="K36" s="159">
        <v>98</v>
      </c>
      <c r="L36" s="129">
        <v>94</v>
      </c>
      <c r="M36" s="181">
        <v>99</v>
      </c>
      <c r="N36" s="1"/>
      <c r="O36" s="1"/>
    </row>
    <row r="37" spans="1:15">
      <c r="A37" s="3">
        <v>3</v>
      </c>
      <c r="B37" s="1" t="s">
        <v>31</v>
      </c>
      <c r="C37" s="1" t="s">
        <v>30</v>
      </c>
      <c r="D37" s="1" t="s">
        <v>32</v>
      </c>
      <c r="E37" s="1" t="s">
        <v>24</v>
      </c>
      <c r="F37" s="1" t="s">
        <v>33</v>
      </c>
      <c r="G37" s="2">
        <v>0</v>
      </c>
      <c r="H37" s="1">
        <v>356</v>
      </c>
      <c r="I37" s="1">
        <v>2.4</v>
      </c>
      <c r="J37" s="129">
        <v>88</v>
      </c>
      <c r="K37" s="159">
        <v>100</v>
      </c>
      <c r="L37" s="159">
        <v>94</v>
      </c>
      <c r="M37" s="181">
        <v>97</v>
      </c>
      <c r="N37" s="1" t="s">
        <v>6</v>
      </c>
      <c r="O37" s="1"/>
    </row>
    <row r="38" spans="1:15">
      <c r="A38" s="3">
        <v>4</v>
      </c>
      <c r="B38" s="1" t="s">
        <v>204</v>
      </c>
      <c r="C38" s="1" t="s">
        <v>205</v>
      </c>
      <c r="D38" s="1" t="s">
        <v>206</v>
      </c>
      <c r="E38" s="1" t="s">
        <v>24</v>
      </c>
      <c r="F38" s="177" t="s">
        <v>203</v>
      </c>
      <c r="G38" s="232">
        <v>0</v>
      </c>
      <c r="H38" s="178">
        <v>356</v>
      </c>
      <c r="I38" s="179">
        <v>2.4</v>
      </c>
      <c r="J38" s="159">
        <v>94</v>
      </c>
      <c r="K38" s="159">
        <v>100</v>
      </c>
      <c r="L38" s="129">
        <v>88</v>
      </c>
      <c r="M38" s="181">
        <v>97</v>
      </c>
      <c r="N38" s="1" t="s">
        <v>6</v>
      </c>
      <c r="O38" s="1"/>
    </row>
    <row r="39" spans="1:15">
      <c r="A39" s="3">
        <v>5</v>
      </c>
      <c r="B39" s="1" t="s">
        <v>34</v>
      </c>
      <c r="C39" s="1" t="s">
        <v>35</v>
      </c>
      <c r="D39" s="1" t="s">
        <v>36</v>
      </c>
      <c r="E39" s="1" t="s">
        <v>24</v>
      </c>
      <c r="F39" s="1" t="s">
        <v>37</v>
      </c>
      <c r="G39" s="2">
        <v>0</v>
      </c>
      <c r="H39" s="1">
        <v>356</v>
      </c>
      <c r="I39" s="1">
        <v>2.4</v>
      </c>
      <c r="J39" s="129">
        <v>94</v>
      </c>
      <c r="K39" s="159">
        <v>94</v>
      </c>
      <c r="L39" s="159">
        <v>98</v>
      </c>
      <c r="M39" s="181">
        <v>96</v>
      </c>
      <c r="N39" s="1"/>
      <c r="O39" s="1"/>
    </row>
    <row r="40" spans="1:15">
      <c r="A40" s="2">
        <v>6</v>
      </c>
      <c r="B40" s="1" t="s">
        <v>46</v>
      </c>
      <c r="C40" s="1" t="s">
        <v>40</v>
      </c>
      <c r="D40" s="1" t="s">
        <v>47</v>
      </c>
      <c r="E40" s="1" t="s">
        <v>48</v>
      </c>
      <c r="F40" s="1" t="s">
        <v>49</v>
      </c>
      <c r="G40" s="2">
        <v>0</v>
      </c>
      <c r="H40" s="1">
        <v>357</v>
      </c>
      <c r="I40" s="1">
        <v>2.4</v>
      </c>
      <c r="J40" s="159">
        <v>94</v>
      </c>
      <c r="K40" s="129">
        <v>94</v>
      </c>
      <c r="L40" s="159">
        <v>94</v>
      </c>
      <c r="M40" s="181">
        <v>94</v>
      </c>
      <c r="N40" s="1"/>
      <c r="O40" s="1"/>
    </row>
    <row r="41" spans="1:15">
      <c r="A41" s="2"/>
      <c r="B41" s="1"/>
      <c r="C41" s="1"/>
      <c r="D41" s="1"/>
      <c r="E41" s="1"/>
      <c r="F41" s="1"/>
      <c r="G41" s="1"/>
      <c r="H41" s="1"/>
      <c r="I41" s="1"/>
      <c r="J41" s="159"/>
      <c r="K41" s="159"/>
      <c r="L41" s="159"/>
      <c r="M41" s="159"/>
      <c r="N41" s="1"/>
      <c r="O41" s="1"/>
    </row>
    <row r="42" spans="1:15">
      <c r="A42" s="38"/>
      <c r="B42" s="6"/>
      <c r="C42" s="6"/>
      <c r="D42" s="6"/>
      <c r="E42" s="6"/>
      <c r="F42" s="6"/>
      <c r="G42" s="263"/>
      <c r="H42" s="6"/>
      <c r="I42" s="6"/>
      <c r="J42" s="202"/>
      <c r="K42" s="202"/>
      <c r="L42" s="202"/>
      <c r="M42" s="202"/>
      <c r="N42" s="6"/>
      <c r="O42" s="6"/>
    </row>
    <row r="43" spans="1:15" ht="15.75" thickBot="1">
      <c r="A43" s="38"/>
      <c r="B43" s="6"/>
      <c r="C43" s="6"/>
      <c r="D43" s="6"/>
      <c r="E43" s="6"/>
      <c r="F43" s="6"/>
      <c r="G43" s="6"/>
      <c r="H43" s="6"/>
      <c r="I43" s="6"/>
      <c r="J43" s="202"/>
      <c r="K43" s="202"/>
      <c r="L43" s="202"/>
      <c r="M43" s="202"/>
      <c r="N43" s="6"/>
      <c r="O43" s="6"/>
    </row>
    <row r="44" spans="1:15" ht="18.75">
      <c r="A44" s="260" t="s">
        <v>50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9"/>
    </row>
    <row r="45" spans="1:15">
      <c r="A45" s="10" t="s">
        <v>1</v>
      </c>
      <c r="B45" s="279" t="s">
        <v>2</v>
      </c>
      <c r="C45" s="281"/>
      <c r="D45" s="1"/>
      <c r="E45" s="1"/>
      <c r="F45" s="279" t="s">
        <v>3</v>
      </c>
      <c r="G45" s="280"/>
      <c r="H45" s="280"/>
      <c r="I45" s="281"/>
      <c r="J45" s="279" t="s">
        <v>4</v>
      </c>
      <c r="K45" s="280"/>
      <c r="L45" s="281"/>
      <c r="M45" s="1" t="s">
        <v>5</v>
      </c>
      <c r="N45" s="1" t="s">
        <v>6</v>
      </c>
      <c r="O45" s="11" t="s">
        <v>7</v>
      </c>
    </row>
    <row r="46" spans="1:15" ht="15.75" thickBot="1">
      <c r="A46" s="12"/>
      <c r="B46" s="13" t="s">
        <v>8</v>
      </c>
      <c r="C46" s="13" t="s">
        <v>9</v>
      </c>
      <c r="D46" s="13" t="s">
        <v>10</v>
      </c>
      <c r="E46" s="13" t="s">
        <v>11</v>
      </c>
      <c r="F46" s="13" t="s">
        <v>12</v>
      </c>
      <c r="G46" s="13" t="s">
        <v>13</v>
      </c>
      <c r="H46" s="13" t="s">
        <v>14</v>
      </c>
      <c r="I46" s="13" t="s">
        <v>15</v>
      </c>
      <c r="J46" s="15" t="s">
        <v>16</v>
      </c>
      <c r="K46" s="15" t="s">
        <v>17</v>
      </c>
      <c r="L46" s="15" t="s">
        <v>18</v>
      </c>
      <c r="M46" s="13"/>
      <c r="N46" s="13"/>
      <c r="O46" s="14"/>
    </row>
    <row r="47" spans="1:15">
      <c r="A47" s="7">
        <v>1</v>
      </c>
      <c r="B47" s="166" t="s">
        <v>23</v>
      </c>
      <c r="C47" s="166" t="s">
        <v>27</v>
      </c>
      <c r="D47" s="5" t="s">
        <v>28</v>
      </c>
      <c r="E47" s="5" t="s">
        <v>24</v>
      </c>
      <c r="F47" s="5" t="s">
        <v>29</v>
      </c>
      <c r="G47" s="42">
        <v>0</v>
      </c>
      <c r="H47" s="5">
        <v>357</v>
      </c>
      <c r="I47" s="5">
        <v>2.4</v>
      </c>
      <c r="J47" s="128">
        <v>100</v>
      </c>
      <c r="K47" s="174">
        <v>100</v>
      </c>
      <c r="L47" s="174">
        <v>100</v>
      </c>
      <c r="M47" s="267">
        <v>100</v>
      </c>
      <c r="N47" s="5"/>
      <c r="O47" s="5"/>
    </row>
    <row r="48" spans="1:15">
      <c r="A48" s="249">
        <v>2</v>
      </c>
      <c r="B48" s="1" t="s">
        <v>69</v>
      </c>
      <c r="C48" s="1" t="s">
        <v>26</v>
      </c>
      <c r="D48" s="1" t="s">
        <v>70</v>
      </c>
      <c r="E48" s="1" t="s">
        <v>38</v>
      </c>
      <c r="F48" s="1" t="s">
        <v>71</v>
      </c>
      <c r="G48" s="2" t="s">
        <v>72</v>
      </c>
      <c r="H48" s="1">
        <v>370</v>
      </c>
      <c r="I48" s="1">
        <v>2.4</v>
      </c>
      <c r="J48" s="159">
        <v>100</v>
      </c>
      <c r="K48" s="159">
        <v>100</v>
      </c>
      <c r="L48" s="129">
        <v>98</v>
      </c>
      <c r="M48" s="268">
        <v>100</v>
      </c>
      <c r="N48" s="1"/>
      <c r="O48" s="1"/>
    </row>
    <row r="49" spans="1:15">
      <c r="A49" s="249">
        <v>3</v>
      </c>
      <c r="B49" s="1" t="s">
        <v>135</v>
      </c>
      <c r="C49" s="1" t="s">
        <v>136</v>
      </c>
      <c r="D49" s="1" t="s">
        <v>137</v>
      </c>
      <c r="E49" s="1" t="s">
        <v>138</v>
      </c>
      <c r="F49" s="1" t="s">
        <v>139</v>
      </c>
      <c r="G49" s="196">
        <v>6.458333333333334E-2</v>
      </c>
      <c r="H49" s="1">
        <v>370</v>
      </c>
      <c r="I49" s="1">
        <v>2.4</v>
      </c>
      <c r="J49" s="129">
        <v>94</v>
      </c>
      <c r="K49" s="159">
        <v>100</v>
      </c>
      <c r="L49" s="159">
        <v>100</v>
      </c>
      <c r="M49" s="268">
        <v>100</v>
      </c>
      <c r="N49" s="1"/>
      <c r="O49" s="1"/>
    </row>
    <row r="50" spans="1:15">
      <c r="A50" s="249">
        <v>4</v>
      </c>
      <c r="B50" s="1" t="s">
        <v>69</v>
      </c>
      <c r="C50" s="1" t="s">
        <v>79</v>
      </c>
      <c r="D50" s="1" t="s">
        <v>80</v>
      </c>
      <c r="E50" s="1" t="s">
        <v>75</v>
      </c>
      <c r="F50" s="1" t="s">
        <v>81</v>
      </c>
      <c r="G50" s="2" t="s">
        <v>72</v>
      </c>
      <c r="H50" s="1">
        <v>370</v>
      </c>
      <c r="I50" s="1">
        <v>2.4</v>
      </c>
      <c r="J50" s="159">
        <v>98</v>
      </c>
      <c r="K50" s="129">
        <v>98</v>
      </c>
      <c r="L50" s="159">
        <v>100</v>
      </c>
      <c r="M50" s="268">
        <v>99</v>
      </c>
      <c r="N50" s="1"/>
      <c r="O50" s="1"/>
    </row>
    <row r="51" spans="1:15">
      <c r="A51" s="2">
        <v>5</v>
      </c>
      <c r="B51" s="1" t="s">
        <v>82</v>
      </c>
      <c r="C51" s="1" t="s">
        <v>52</v>
      </c>
      <c r="D51" s="1" t="s">
        <v>190</v>
      </c>
      <c r="E51" s="1" t="s">
        <v>75</v>
      </c>
      <c r="F51" s="1" t="s">
        <v>83</v>
      </c>
      <c r="G51" s="2">
        <v>0</v>
      </c>
      <c r="H51" s="1">
        <v>370</v>
      </c>
      <c r="I51" s="1">
        <v>2.4</v>
      </c>
      <c r="J51" s="129">
        <v>94</v>
      </c>
      <c r="K51" s="159">
        <v>98</v>
      </c>
      <c r="L51" s="159">
        <v>100</v>
      </c>
      <c r="M51" s="268">
        <v>99</v>
      </c>
      <c r="N51" s="1"/>
      <c r="O51" s="1"/>
    </row>
    <row r="52" spans="1:15">
      <c r="A52" s="2">
        <v>6</v>
      </c>
      <c r="B52" s="1" t="s">
        <v>65</v>
      </c>
      <c r="C52" s="1" t="s">
        <v>61</v>
      </c>
      <c r="D52" s="1" t="s">
        <v>66</v>
      </c>
      <c r="E52" s="1" t="s">
        <v>67</v>
      </c>
      <c r="F52" s="1" t="s">
        <v>267</v>
      </c>
      <c r="G52" s="192" t="s">
        <v>45</v>
      </c>
      <c r="H52" s="1">
        <v>480</v>
      </c>
      <c r="I52" s="1">
        <v>2.4</v>
      </c>
      <c r="J52" s="159">
        <v>98</v>
      </c>
      <c r="K52" s="129">
        <v>91</v>
      </c>
      <c r="L52" s="159">
        <v>98</v>
      </c>
      <c r="M52" s="268">
        <v>98</v>
      </c>
      <c r="N52" s="1"/>
      <c r="O52" s="1"/>
    </row>
    <row r="53" spans="1:15">
      <c r="A53" s="2">
        <v>7</v>
      </c>
      <c r="B53" s="1" t="s">
        <v>60</v>
      </c>
      <c r="C53" s="1" t="s">
        <v>61</v>
      </c>
      <c r="D53" s="1" t="s">
        <v>62</v>
      </c>
      <c r="E53" s="1" t="s">
        <v>63</v>
      </c>
      <c r="F53" s="1" t="s">
        <v>64</v>
      </c>
      <c r="G53" s="2" t="s">
        <v>59</v>
      </c>
      <c r="H53" s="1">
        <v>335</v>
      </c>
      <c r="I53" s="1">
        <v>2.4</v>
      </c>
      <c r="J53" s="159">
        <v>94</v>
      </c>
      <c r="K53" s="159">
        <v>100</v>
      </c>
      <c r="L53" s="129">
        <v>93</v>
      </c>
      <c r="M53" s="268">
        <v>97</v>
      </c>
      <c r="N53" s="1"/>
      <c r="O53" s="1"/>
    </row>
    <row r="54" spans="1:15">
      <c r="A54" s="2">
        <v>8</v>
      </c>
      <c r="B54" s="1" t="s">
        <v>77</v>
      </c>
      <c r="C54" s="1" t="s">
        <v>78</v>
      </c>
      <c r="D54" s="5" t="s">
        <v>131</v>
      </c>
      <c r="E54" s="5" t="s">
        <v>67</v>
      </c>
      <c r="F54" s="1" t="s">
        <v>58</v>
      </c>
      <c r="G54" s="2" t="s">
        <v>59</v>
      </c>
      <c r="H54" s="1">
        <v>365</v>
      </c>
      <c r="I54" s="1">
        <v>2.4</v>
      </c>
      <c r="J54" s="129">
        <v>88</v>
      </c>
      <c r="K54" s="159">
        <v>93</v>
      </c>
      <c r="L54" s="159">
        <v>100</v>
      </c>
      <c r="M54" s="268">
        <v>96.5</v>
      </c>
      <c r="N54" s="1"/>
      <c r="O54" s="1"/>
    </row>
    <row r="55" spans="1:15">
      <c r="A55" s="2">
        <v>9</v>
      </c>
      <c r="B55" s="1" t="s">
        <v>56</v>
      </c>
      <c r="C55" s="1" t="s">
        <v>52</v>
      </c>
      <c r="D55" s="1" t="s">
        <v>57</v>
      </c>
      <c r="E55" s="1" t="s">
        <v>51</v>
      </c>
      <c r="F55" s="1" t="s">
        <v>58</v>
      </c>
      <c r="G55" s="2" t="s">
        <v>59</v>
      </c>
      <c r="H55" s="1">
        <v>365</v>
      </c>
      <c r="I55" s="1">
        <v>53</v>
      </c>
      <c r="J55" s="159">
        <v>94</v>
      </c>
      <c r="K55" s="159">
        <v>89</v>
      </c>
      <c r="L55" s="129">
        <v>88</v>
      </c>
      <c r="M55" s="268">
        <v>91.5</v>
      </c>
      <c r="N55" s="1"/>
      <c r="O55" s="1"/>
    </row>
    <row r="56" spans="1:15">
      <c r="A56" s="2">
        <v>10</v>
      </c>
      <c r="B56" s="1" t="s">
        <v>23</v>
      </c>
      <c r="C56" s="1" t="s">
        <v>52</v>
      </c>
      <c r="D56" s="1" t="s">
        <v>53</v>
      </c>
      <c r="E56" s="1" t="s">
        <v>24</v>
      </c>
      <c r="F56" s="1" t="s">
        <v>54</v>
      </c>
      <c r="G56" s="2" t="s">
        <v>55</v>
      </c>
      <c r="H56" s="1">
        <v>350</v>
      </c>
      <c r="I56" s="1">
        <v>2.4</v>
      </c>
      <c r="J56" s="129">
        <v>76</v>
      </c>
      <c r="K56" s="159">
        <v>94</v>
      </c>
      <c r="L56" s="159">
        <v>83</v>
      </c>
      <c r="M56" s="268">
        <v>88.5</v>
      </c>
      <c r="N56" s="1"/>
      <c r="O56" s="1"/>
    </row>
    <row r="57" spans="1:15">
      <c r="A57" s="2">
        <v>11</v>
      </c>
      <c r="B57" s="187" t="s">
        <v>103</v>
      </c>
      <c r="C57" s="188" t="s">
        <v>25</v>
      </c>
      <c r="D57" s="188" t="s">
        <v>104</v>
      </c>
      <c r="E57" s="165" t="s">
        <v>105</v>
      </c>
      <c r="F57" s="191" t="s">
        <v>106</v>
      </c>
      <c r="G57" s="192" t="s">
        <v>45</v>
      </c>
      <c r="H57" s="193">
        <v>500</v>
      </c>
      <c r="I57" s="194">
        <v>2.4</v>
      </c>
      <c r="J57" s="159">
        <v>0</v>
      </c>
      <c r="K57" s="129">
        <v>0</v>
      </c>
      <c r="L57" s="159">
        <v>0</v>
      </c>
      <c r="M57" s="268">
        <v>0</v>
      </c>
      <c r="N57" s="1"/>
      <c r="O57" s="1"/>
    </row>
    <row r="58" spans="1:15">
      <c r="A58" s="2"/>
      <c r="B58" s="1"/>
      <c r="C58" s="1"/>
      <c r="D58" s="1"/>
      <c r="E58" s="1"/>
      <c r="F58" s="1"/>
      <c r="G58" s="1"/>
      <c r="H58" s="1"/>
      <c r="I58" s="1"/>
      <c r="J58" s="159"/>
      <c r="K58" s="159"/>
      <c r="L58" s="159"/>
      <c r="M58" s="264"/>
      <c r="N58" s="1"/>
      <c r="O58" s="1"/>
    </row>
    <row r="59" spans="1:15">
      <c r="A59" s="38"/>
      <c r="B59" s="6"/>
      <c r="C59" s="6"/>
      <c r="D59" s="6"/>
      <c r="E59" s="6"/>
      <c r="F59" s="6"/>
      <c r="G59" s="6"/>
      <c r="H59" s="6"/>
      <c r="I59" s="6"/>
      <c r="J59" s="202"/>
      <c r="K59" s="202"/>
      <c r="L59" s="202"/>
      <c r="M59" s="265"/>
      <c r="N59" s="6"/>
      <c r="O59" s="6"/>
    </row>
    <row r="60" spans="1:15" ht="15.75" thickBot="1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15" ht="18.75">
      <c r="A61" s="260" t="s">
        <v>140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9"/>
    </row>
    <row r="62" spans="1:15">
      <c r="A62" s="10" t="s">
        <v>1</v>
      </c>
      <c r="B62" s="279" t="s">
        <v>2</v>
      </c>
      <c r="C62" s="281"/>
      <c r="D62" s="1"/>
      <c r="E62" s="1"/>
      <c r="F62" s="279" t="s">
        <v>3</v>
      </c>
      <c r="G62" s="280"/>
      <c r="H62" s="280"/>
      <c r="I62" s="281"/>
      <c r="J62" s="279" t="s">
        <v>4</v>
      </c>
      <c r="K62" s="280"/>
      <c r="L62" s="281"/>
      <c r="M62" s="1" t="s">
        <v>85</v>
      </c>
      <c r="N62" s="1" t="s">
        <v>5</v>
      </c>
      <c r="O62" s="11" t="s">
        <v>7</v>
      </c>
    </row>
    <row r="63" spans="1:15" ht="15.75" thickBot="1">
      <c r="A63" s="12"/>
      <c r="B63" s="13" t="s">
        <v>8</v>
      </c>
      <c r="C63" s="13" t="s">
        <v>9</v>
      </c>
      <c r="D63" s="13" t="s">
        <v>10</v>
      </c>
      <c r="E63" s="13" t="s">
        <v>11</v>
      </c>
      <c r="F63" s="13" t="s">
        <v>12</v>
      </c>
      <c r="G63" s="13" t="s">
        <v>13</v>
      </c>
      <c r="H63" s="13" t="s">
        <v>14</v>
      </c>
      <c r="I63" s="13" t="s">
        <v>15</v>
      </c>
      <c r="J63" s="15" t="s">
        <v>16</v>
      </c>
      <c r="K63" s="15" t="s">
        <v>17</v>
      </c>
      <c r="L63" s="15" t="s">
        <v>18</v>
      </c>
      <c r="M63" s="13"/>
      <c r="N63" s="13"/>
      <c r="O63" s="14"/>
    </row>
    <row r="64" spans="1:15">
      <c r="A64" s="7">
        <v>1</v>
      </c>
      <c r="B64" s="166" t="s">
        <v>19</v>
      </c>
      <c r="C64" s="166" t="s">
        <v>20</v>
      </c>
      <c r="D64" s="5" t="s">
        <v>21</v>
      </c>
      <c r="E64" s="5" t="s">
        <v>22</v>
      </c>
      <c r="F64" s="5" t="s">
        <v>141</v>
      </c>
      <c r="G64" s="5" t="s">
        <v>98</v>
      </c>
      <c r="H64" s="5">
        <v>363</v>
      </c>
      <c r="I64" s="5">
        <v>2.4</v>
      </c>
      <c r="J64" s="174">
        <v>100</v>
      </c>
      <c r="K64" s="174">
        <v>100</v>
      </c>
      <c r="L64" s="128">
        <v>100</v>
      </c>
      <c r="M64" s="87">
        <v>89</v>
      </c>
      <c r="N64" s="87">
        <v>189</v>
      </c>
      <c r="O64" s="5"/>
    </row>
    <row r="65" spans="1:15">
      <c r="A65" s="3">
        <v>2</v>
      </c>
      <c r="B65" s="1" t="s">
        <v>133</v>
      </c>
      <c r="C65" s="1" t="s">
        <v>134</v>
      </c>
      <c r="D65" s="1" t="s">
        <v>142</v>
      </c>
      <c r="E65" s="1" t="s">
        <v>143</v>
      </c>
      <c r="F65" s="1" t="s">
        <v>144</v>
      </c>
      <c r="G65" s="1" t="s">
        <v>45</v>
      </c>
      <c r="H65" s="1">
        <v>350</v>
      </c>
      <c r="I65" s="1">
        <v>2.4</v>
      </c>
      <c r="J65" s="159">
        <v>100</v>
      </c>
      <c r="K65" s="129">
        <v>94</v>
      </c>
      <c r="L65" s="159">
        <v>98</v>
      </c>
      <c r="M65" s="1">
        <v>88.33</v>
      </c>
      <c r="N65" s="1">
        <v>187.33</v>
      </c>
      <c r="O65" s="1"/>
    </row>
    <row r="66" spans="1:15">
      <c r="A66" s="3">
        <v>3</v>
      </c>
      <c r="B66" s="1" t="s">
        <v>34</v>
      </c>
      <c r="C66" s="1" t="s">
        <v>35</v>
      </c>
      <c r="D66" s="1" t="s">
        <v>36</v>
      </c>
      <c r="E66" s="1" t="s">
        <v>22</v>
      </c>
      <c r="F66" s="1" t="s">
        <v>145</v>
      </c>
      <c r="G66" s="1" t="s">
        <v>55</v>
      </c>
      <c r="H66" s="1">
        <v>350</v>
      </c>
      <c r="I66" s="1">
        <v>2.4</v>
      </c>
      <c r="J66" s="129">
        <v>100</v>
      </c>
      <c r="K66" s="159">
        <v>100</v>
      </c>
      <c r="L66" s="159">
        <v>100</v>
      </c>
      <c r="M66" s="1">
        <v>83.33</v>
      </c>
      <c r="N66" s="1">
        <v>183.33</v>
      </c>
      <c r="O66" s="1"/>
    </row>
    <row r="67" spans="1:15">
      <c r="A67" s="2">
        <v>4</v>
      </c>
      <c r="B67" s="1" t="s">
        <v>46</v>
      </c>
      <c r="C67" s="1" t="s">
        <v>40</v>
      </c>
      <c r="D67" s="1" t="s">
        <v>47</v>
      </c>
      <c r="E67" s="1" t="s">
        <v>48</v>
      </c>
      <c r="F67" s="1" t="s">
        <v>146</v>
      </c>
      <c r="G67" s="1" t="s">
        <v>111</v>
      </c>
      <c r="H67" s="1">
        <v>335</v>
      </c>
      <c r="I67" s="1">
        <v>2.4</v>
      </c>
      <c r="J67" s="129">
        <v>89</v>
      </c>
      <c r="K67" s="159">
        <v>98</v>
      </c>
      <c r="L67" s="159">
        <v>94</v>
      </c>
      <c r="M67" s="88">
        <v>83.33</v>
      </c>
      <c r="N67" s="88">
        <v>179.33</v>
      </c>
      <c r="O67" s="1"/>
    </row>
    <row r="68" spans="1:15">
      <c r="A68" s="266"/>
      <c r="B68" s="1"/>
      <c r="C68" s="1"/>
      <c r="D68" s="1"/>
      <c r="E68" s="1"/>
      <c r="F68" s="1"/>
      <c r="G68" s="1"/>
      <c r="H68" s="1"/>
      <c r="I68" s="1"/>
      <c r="J68" s="159"/>
      <c r="K68" s="159"/>
      <c r="L68" s="159"/>
      <c r="M68" s="1"/>
      <c r="N68" s="1"/>
      <c r="O68" s="1"/>
    </row>
    <row r="69" spans="1:15" ht="15.75" thickBot="1"/>
    <row r="70" spans="1:15" ht="18.75">
      <c r="A70" s="260" t="s">
        <v>147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9"/>
    </row>
    <row r="71" spans="1:15">
      <c r="A71" s="10" t="s">
        <v>1</v>
      </c>
      <c r="B71" s="279" t="s">
        <v>2</v>
      </c>
      <c r="C71" s="281"/>
      <c r="D71" s="1"/>
      <c r="E71" s="1"/>
      <c r="F71" s="279" t="s">
        <v>3</v>
      </c>
      <c r="G71" s="280"/>
      <c r="H71" s="280"/>
      <c r="I71" s="281"/>
      <c r="J71" s="279" t="s">
        <v>4</v>
      </c>
      <c r="K71" s="280"/>
      <c r="L71" s="281"/>
      <c r="M71" s="1" t="s">
        <v>85</v>
      </c>
      <c r="N71" s="1" t="s">
        <v>5</v>
      </c>
      <c r="O71" s="11" t="s">
        <v>7</v>
      </c>
    </row>
    <row r="72" spans="1:15" ht="15.75" thickBot="1">
      <c r="A72" s="12"/>
      <c r="B72" s="13" t="s">
        <v>8</v>
      </c>
      <c r="C72" s="13" t="s">
        <v>9</v>
      </c>
      <c r="D72" s="13" t="s">
        <v>10</v>
      </c>
      <c r="E72" s="13" t="s">
        <v>11</v>
      </c>
      <c r="F72" s="13" t="s">
        <v>12</v>
      </c>
      <c r="G72" s="13" t="s">
        <v>13</v>
      </c>
      <c r="H72" s="13" t="s">
        <v>14</v>
      </c>
      <c r="I72" s="13" t="s">
        <v>15</v>
      </c>
      <c r="J72" s="15" t="s">
        <v>16</v>
      </c>
      <c r="K72" s="15" t="s">
        <v>17</v>
      </c>
      <c r="L72" s="15" t="s">
        <v>18</v>
      </c>
      <c r="M72" s="13"/>
      <c r="N72" s="13"/>
      <c r="O72" s="14"/>
    </row>
    <row r="73" spans="1:15">
      <c r="A73" s="7">
        <v>1</v>
      </c>
      <c r="B73" s="166" t="s">
        <v>23</v>
      </c>
      <c r="C73" s="166" t="s">
        <v>52</v>
      </c>
      <c r="D73" s="5" t="s">
        <v>53</v>
      </c>
      <c r="E73" s="5" t="s">
        <v>24</v>
      </c>
      <c r="F73" s="5" t="s">
        <v>148</v>
      </c>
      <c r="G73" s="5" t="s">
        <v>149</v>
      </c>
      <c r="H73" s="5">
        <v>390</v>
      </c>
      <c r="I73" s="5">
        <v>2.4</v>
      </c>
      <c r="J73" s="5">
        <v>100</v>
      </c>
      <c r="K73" s="5">
        <v>98</v>
      </c>
      <c r="L73" s="128">
        <v>88</v>
      </c>
      <c r="M73" s="87">
        <v>94</v>
      </c>
      <c r="N73" s="87">
        <v>193</v>
      </c>
      <c r="O73" s="5"/>
    </row>
    <row r="74" spans="1:15">
      <c r="A74" s="3">
        <v>2</v>
      </c>
      <c r="B74" s="1" t="s">
        <v>69</v>
      </c>
      <c r="C74" s="1" t="s">
        <v>79</v>
      </c>
      <c r="D74" s="1" t="s">
        <v>80</v>
      </c>
      <c r="E74" s="1" t="s">
        <v>75</v>
      </c>
      <c r="F74" s="1" t="s">
        <v>150</v>
      </c>
      <c r="G74" s="1" t="s">
        <v>151</v>
      </c>
      <c r="H74" s="1">
        <v>440</v>
      </c>
      <c r="I74" s="1">
        <v>2.4</v>
      </c>
      <c r="J74" s="1">
        <v>100</v>
      </c>
      <c r="K74" s="1">
        <v>94</v>
      </c>
      <c r="L74" s="129">
        <v>88</v>
      </c>
      <c r="M74" s="88">
        <v>95</v>
      </c>
      <c r="N74" s="88">
        <v>192</v>
      </c>
      <c r="O74" s="1"/>
    </row>
    <row r="75" spans="1:15">
      <c r="A75" s="3">
        <v>3</v>
      </c>
      <c r="B75" s="1" t="s">
        <v>87</v>
      </c>
      <c r="C75" s="1" t="s">
        <v>88</v>
      </c>
      <c r="D75" s="1" t="s">
        <v>89</v>
      </c>
      <c r="E75" s="1" t="s">
        <v>67</v>
      </c>
      <c r="F75" s="1" t="s">
        <v>146</v>
      </c>
      <c r="G75" s="1" t="s">
        <v>111</v>
      </c>
      <c r="H75" s="1">
        <v>335</v>
      </c>
      <c r="I75" s="1">
        <v>82</v>
      </c>
      <c r="J75" s="1">
        <v>100</v>
      </c>
      <c r="K75" s="129">
        <v>93</v>
      </c>
      <c r="L75" s="159">
        <v>94</v>
      </c>
      <c r="M75" s="1">
        <v>88.67</v>
      </c>
      <c r="N75" s="1">
        <v>185.67</v>
      </c>
      <c r="O75" s="1"/>
    </row>
    <row r="76" spans="1:15">
      <c r="A76" s="2">
        <v>4</v>
      </c>
      <c r="B76" s="197" t="s">
        <v>56</v>
      </c>
      <c r="C76" s="197" t="s">
        <v>52</v>
      </c>
      <c r="D76" s="165" t="s">
        <v>57</v>
      </c>
      <c r="E76" s="165" t="s">
        <v>51</v>
      </c>
      <c r="F76" s="209" t="s">
        <v>152</v>
      </c>
      <c r="G76" s="210">
        <v>5.9027777777777783E-2</v>
      </c>
      <c r="H76" s="211">
        <v>423</v>
      </c>
      <c r="I76" s="211">
        <v>58</v>
      </c>
      <c r="J76" s="129">
        <v>89</v>
      </c>
      <c r="K76" s="159">
        <v>89</v>
      </c>
      <c r="L76" s="159">
        <v>92</v>
      </c>
      <c r="M76" s="1">
        <v>88.33</v>
      </c>
      <c r="N76" s="1">
        <v>178.83</v>
      </c>
      <c r="O76" s="1"/>
    </row>
    <row r="77" spans="1: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59"/>
      <c r="M77" s="1"/>
      <c r="N77" s="1"/>
      <c r="O77" s="1"/>
    </row>
    <row r="78" spans="1:1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202"/>
      <c r="M78" s="6"/>
      <c r="N78" s="6"/>
      <c r="O78" s="6"/>
    </row>
    <row r="79" spans="1:15" ht="15.75" thickBot="1"/>
    <row r="80" spans="1:15" ht="18.75">
      <c r="A80" s="260" t="s">
        <v>153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9"/>
    </row>
    <row r="81" spans="1:15">
      <c r="A81" s="10" t="s">
        <v>1</v>
      </c>
      <c r="B81" s="279" t="s">
        <v>2</v>
      </c>
      <c r="C81" s="281"/>
      <c r="D81" s="1"/>
      <c r="E81" s="1"/>
      <c r="F81" s="279" t="s">
        <v>3</v>
      </c>
      <c r="G81" s="280"/>
      <c r="H81" s="280"/>
      <c r="I81" s="281"/>
      <c r="J81" s="279" t="s">
        <v>4</v>
      </c>
      <c r="K81" s="280"/>
      <c r="L81" s="281"/>
      <c r="M81" s="1" t="s">
        <v>85</v>
      </c>
      <c r="N81" s="1" t="s">
        <v>5</v>
      </c>
      <c r="O81" s="11" t="s">
        <v>7</v>
      </c>
    </row>
    <row r="82" spans="1:15" ht="15.75" thickBot="1">
      <c r="A82" s="12"/>
      <c r="B82" s="13" t="s">
        <v>8</v>
      </c>
      <c r="C82" s="13" t="s">
        <v>9</v>
      </c>
      <c r="D82" s="13" t="s">
        <v>10</v>
      </c>
      <c r="E82" s="13" t="s">
        <v>11</v>
      </c>
      <c r="F82" s="13" t="s">
        <v>12</v>
      </c>
      <c r="G82" s="13" t="s">
        <v>13</v>
      </c>
      <c r="H82" s="13" t="s">
        <v>14</v>
      </c>
      <c r="I82" s="13" t="s">
        <v>15</v>
      </c>
      <c r="J82" s="15" t="s">
        <v>16</v>
      </c>
      <c r="K82" s="15" t="s">
        <v>17</v>
      </c>
      <c r="L82" s="15" t="s">
        <v>18</v>
      </c>
      <c r="M82" s="13"/>
      <c r="N82" s="13"/>
      <c r="O82" s="14"/>
    </row>
    <row r="83" spans="1:15">
      <c r="A83" s="7">
        <v>1</v>
      </c>
      <c r="B83" s="166" t="s">
        <v>69</v>
      </c>
      <c r="C83" s="166" t="s">
        <v>79</v>
      </c>
      <c r="D83" s="5" t="s">
        <v>80</v>
      </c>
      <c r="E83" s="5" t="s">
        <v>75</v>
      </c>
      <c r="F83" s="5" t="s">
        <v>156</v>
      </c>
      <c r="G83" s="5" t="s">
        <v>157</v>
      </c>
      <c r="H83" s="5">
        <v>287</v>
      </c>
      <c r="I83" s="5">
        <v>2.4</v>
      </c>
      <c r="J83" s="5">
        <v>100</v>
      </c>
      <c r="K83" s="128">
        <v>94</v>
      </c>
      <c r="L83" s="5">
        <v>98</v>
      </c>
      <c r="M83" s="87">
        <v>95</v>
      </c>
      <c r="N83" s="87">
        <v>195</v>
      </c>
      <c r="O83" s="5"/>
    </row>
    <row r="84" spans="1:15">
      <c r="A84" s="2">
        <v>2</v>
      </c>
      <c r="B84" s="1" t="s">
        <v>154</v>
      </c>
      <c r="C84" s="1" t="s">
        <v>26</v>
      </c>
      <c r="D84" s="1" t="s">
        <v>70</v>
      </c>
      <c r="E84" s="1" t="s">
        <v>75</v>
      </c>
      <c r="F84" s="1" t="s">
        <v>155</v>
      </c>
      <c r="G84" s="5" t="s">
        <v>157</v>
      </c>
      <c r="H84" s="1">
        <v>287</v>
      </c>
      <c r="I84" s="1">
        <v>2.4</v>
      </c>
      <c r="J84" s="129">
        <v>98</v>
      </c>
      <c r="K84" s="1">
        <v>100</v>
      </c>
      <c r="L84" s="1">
        <v>100</v>
      </c>
      <c r="M84" s="1">
        <v>94.33</v>
      </c>
      <c r="N84" s="1">
        <v>194.33</v>
      </c>
      <c r="O84" s="1"/>
    </row>
    <row r="85" spans="1:15">
      <c r="A85" s="2">
        <v>3</v>
      </c>
      <c r="B85" s="216" t="s">
        <v>204</v>
      </c>
      <c r="C85" s="216" t="s">
        <v>215</v>
      </c>
      <c r="D85" s="157" t="s">
        <v>216</v>
      </c>
      <c r="E85" s="215" t="s">
        <v>24</v>
      </c>
      <c r="F85" s="229" t="s">
        <v>218</v>
      </c>
      <c r="G85" s="247" t="s">
        <v>217</v>
      </c>
      <c r="H85" s="178">
        <v>344</v>
      </c>
      <c r="I85" s="225" t="s">
        <v>219</v>
      </c>
      <c r="J85" s="129">
        <v>89</v>
      </c>
      <c r="K85" s="1">
        <v>100</v>
      </c>
      <c r="L85" s="1">
        <v>98</v>
      </c>
      <c r="M85" s="88">
        <v>92</v>
      </c>
      <c r="N85" s="88">
        <v>191</v>
      </c>
      <c r="O85" s="1"/>
    </row>
    <row r="86" spans="1:15">
      <c r="A86" s="38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5" ht="15.75" thickBot="1"/>
    <row r="88" spans="1:15" ht="18.75">
      <c r="A88" s="260" t="s">
        <v>128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9"/>
    </row>
    <row r="89" spans="1:15">
      <c r="A89" s="10" t="s">
        <v>1</v>
      </c>
      <c r="B89" s="279" t="s">
        <v>2</v>
      </c>
      <c r="C89" s="281"/>
      <c r="D89" s="1"/>
      <c r="E89" s="1"/>
      <c r="F89" s="279" t="s">
        <v>3</v>
      </c>
      <c r="G89" s="280"/>
      <c r="H89" s="281"/>
      <c r="I89" s="279" t="s">
        <v>4</v>
      </c>
      <c r="J89" s="280"/>
      <c r="K89" s="281"/>
      <c r="L89" s="1" t="s">
        <v>129</v>
      </c>
      <c r="M89" s="1"/>
      <c r="N89" s="1" t="s">
        <v>5</v>
      </c>
      <c r="O89" s="11" t="s">
        <v>7</v>
      </c>
    </row>
    <row r="90" spans="1:15" ht="15.75" thickBot="1">
      <c r="A90" s="12"/>
      <c r="B90" s="13" t="s">
        <v>8</v>
      </c>
      <c r="C90" s="13" t="s">
        <v>9</v>
      </c>
      <c r="D90" s="13" t="s">
        <v>10</v>
      </c>
      <c r="E90" s="13" t="s">
        <v>11</v>
      </c>
      <c r="F90" s="13" t="s">
        <v>12</v>
      </c>
      <c r="G90" s="13" t="s">
        <v>13</v>
      </c>
      <c r="H90" s="13" t="s">
        <v>14</v>
      </c>
      <c r="I90" s="15" t="s">
        <v>16</v>
      </c>
      <c r="J90" s="15" t="s">
        <v>17</v>
      </c>
      <c r="K90" s="15" t="s">
        <v>18</v>
      </c>
      <c r="L90" s="13" t="s">
        <v>85</v>
      </c>
      <c r="M90" s="13" t="s">
        <v>130</v>
      </c>
      <c r="N90" s="13"/>
      <c r="O90" s="14"/>
    </row>
    <row r="91" spans="1:15">
      <c r="A91" s="7">
        <v>1</v>
      </c>
      <c r="B91" s="166" t="s">
        <v>77</v>
      </c>
      <c r="C91" s="166" t="s">
        <v>78</v>
      </c>
      <c r="D91" s="5" t="s">
        <v>131</v>
      </c>
      <c r="E91" s="5" t="s">
        <v>67</v>
      </c>
      <c r="F91" s="5" t="s">
        <v>202</v>
      </c>
      <c r="G91" s="261">
        <v>5.9027777777777783E-2</v>
      </c>
      <c r="H91" s="42">
        <v>405</v>
      </c>
      <c r="I91" s="128">
        <v>82</v>
      </c>
      <c r="J91" s="5">
        <v>83</v>
      </c>
      <c r="K91" s="5">
        <v>94</v>
      </c>
      <c r="L91" s="87">
        <v>69</v>
      </c>
      <c r="M91" s="87">
        <v>94</v>
      </c>
      <c r="N91" s="87">
        <v>340</v>
      </c>
      <c r="O91" s="5"/>
    </row>
    <row r="92" spans="1:15">
      <c r="A92" s="2"/>
      <c r="B92" s="1"/>
      <c r="C92" s="1"/>
      <c r="D92" s="1"/>
      <c r="E92" s="1"/>
      <c r="F92" s="1"/>
      <c r="G92" s="1"/>
      <c r="H92" s="1"/>
      <c r="I92" s="159"/>
      <c r="J92" s="1"/>
      <c r="K92" s="1"/>
      <c r="L92" s="1"/>
      <c r="M92" s="1"/>
      <c r="N92" s="88"/>
      <c r="O92" s="1"/>
    </row>
  </sheetData>
  <sortState ref="B91:N94">
    <sortCondition descending="1" ref="N91:N94"/>
  </sortState>
  <mergeCells count="27">
    <mergeCell ref="E2:K2"/>
    <mergeCell ref="J32:L32"/>
    <mergeCell ref="F33:I33"/>
    <mergeCell ref="F45:I45"/>
    <mergeCell ref="J45:L45"/>
    <mergeCell ref="B5:C5"/>
    <mergeCell ref="F5:I5"/>
    <mergeCell ref="J5:L5"/>
    <mergeCell ref="B45:C45"/>
    <mergeCell ref="B33:C33"/>
    <mergeCell ref="B14:C14"/>
    <mergeCell ref="F14:I14"/>
    <mergeCell ref="J14:L14"/>
    <mergeCell ref="F23:I23"/>
    <mergeCell ref="J23:L23"/>
    <mergeCell ref="B89:C89"/>
    <mergeCell ref="B81:C81"/>
    <mergeCell ref="F89:H89"/>
    <mergeCell ref="F81:I81"/>
    <mergeCell ref="J81:L81"/>
    <mergeCell ref="I89:K89"/>
    <mergeCell ref="F71:I71"/>
    <mergeCell ref="J71:L71"/>
    <mergeCell ref="F62:I62"/>
    <mergeCell ref="J62:L62"/>
    <mergeCell ref="B62:C62"/>
    <mergeCell ref="B71:C71"/>
  </mergeCells>
  <dataValidations count="1">
    <dataValidation type="whole" allowBlank="1" showInputMessage="1" showErrorMessage="1" error="Šířka + 200" sqref="H57">
      <formula1>260</formula1>
      <formula2>10000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6"/>
  <sheetViews>
    <sheetView workbookViewId="0">
      <selection activeCell="C18" sqref="C18"/>
    </sheetView>
  </sheetViews>
  <sheetFormatPr defaultRowHeight="15"/>
  <cols>
    <col min="1" max="1" width="5.7109375" customWidth="1"/>
    <col min="2" max="2" width="20.7109375" customWidth="1"/>
    <col min="3" max="3" width="15.7109375" customWidth="1"/>
    <col min="4" max="4" width="11.28515625" customWidth="1"/>
    <col min="5" max="5" width="3.7109375" customWidth="1"/>
    <col min="6" max="6" width="10.28515625" customWidth="1"/>
    <col min="7" max="24" width="4.7109375" customWidth="1"/>
    <col min="257" max="257" width="5.7109375" customWidth="1"/>
    <col min="258" max="258" width="20.7109375" customWidth="1"/>
    <col min="259" max="259" width="15.7109375" customWidth="1"/>
    <col min="260" max="260" width="11.28515625" customWidth="1"/>
    <col min="261" max="261" width="3.7109375" customWidth="1"/>
    <col min="262" max="262" width="10.28515625" customWidth="1"/>
    <col min="263" max="280" width="4.7109375" customWidth="1"/>
    <col min="513" max="513" width="5.7109375" customWidth="1"/>
    <col min="514" max="514" width="20.7109375" customWidth="1"/>
    <col min="515" max="515" width="15.7109375" customWidth="1"/>
    <col min="516" max="516" width="11.28515625" customWidth="1"/>
    <col min="517" max="517" width="3.7109375" customWidth="1"/>
    <col min="518" max="518" width="10.28515625" customWidth="1"/>
    <col min="519" max="536" width="4.7109375" customWidth="1"/>
    <col min="769" max="769" width="5.7109375" customWidth="1"/>
    <col min="770" max="770" width="20.7109375" customWidth="1"/>
    <col min="771" max="771" width="15.7109375" customWidth="1"/>
    <col min="772" max="772" width="11.28515625" customWidth="1"/>
    <col min="773" max="773" width="3.7109375" customWidth="1"/>
    <col min="774" max="774" width="10.28515625" customWidth="1"/>
    <col min="775" max="792" width="4.7109375" customWidth="1"/>
    <col min="1025" max="1025" width="5.7109375" customWidth="1"/>
    <col min="1026" max="1026" width="20.7109375" customWidth="1"/>
    <col min="1027" max="1027" width="15.7109375" customWidth="1"/>
    <col min="1028" max="1028" width="11.28515625" customWidth="1"/>
    <col min="1029" max="1029" width="3.7109375" customWidth="1"/>
    <col min="1030" max="1030" width="10.28515625" customWidth="1"/>
    <col min="1031" max="1048" width="4.7109375" customWidth="1"/>
    <col min="1281" max="1281" width="5.7109375" customWidth="1"/>
    <col min="1282" max="1282" width="20.7109375" customWidth="1"/>
    <col min="1283" max="1283" width="15.7109375" customWidth="1"/>
    <col min="1284" max="1284" width="11.28515625" customWidth="1"/>
    <col min="1285" max="1285" width="3.7109375" customWidth="1"/>
    <col min="1286" max="1286" width="10.28515625" customWidth="1"/>
    <col min="1287" max="1304" width="4.7109375" customWidth="1"/>
    <col min="1537" max="1537" width="5.7109375" customWidth="1"/>
    <col min="1538" max="1538" width="20.7109375" customWidth="1"/>
    <col min="1539" max="1539" width="15.7109375" customWidth="1"/>
    <col min="1540" max="1540" width="11.28515625" customWidth="1"/>
    <col min="1541" max="1541" width="3.7109375" customWidth="1"/>
    <col min="1542" max="1542" width="10.28515625" customWidth="1"/>
    <col min="1543" max="1560" width="4.7109375" customWidth="1"/>
    <col min="1793" max="1793" width="5.7109375" customWidth="1"/>
    <col min="1794" max="1794" width="20.7109375" customWidth="1"/>
    <col min="1795" max="1795" width="15.7109375" customWidth="1"/>
    <col min="1796" max="1796" width="11.28515625" customWidth="1"/>
    <col min="1797" max="1797" width="3.7109375" customWidth="1"/>
    <col min="1798" max="1798" width="10.28515625" customWidth="1"/>
    <col min="1799" max="1816" width="4.7109375" customWidth="1"/>
    <col min="2049" max="2049" width="5.7109375" customWidth="1"/>
    <col min="2050" max="2050" width="20.7109375" customWidth="1"/>
    <col min="2051" max="2051" width="15.7109375" customWidth="1"/>
    <col min="2052" max="2052" width="11.28515625" customWidth="1"/>
    <col min="2053" max="2053" width="3.7109375" customWidth="1"/>
    <col min="2054" max="2054" width="10.28515625" customWidth="1"/>
    <col min="2055" max="2072" width="4.7109375" customWidth="1"/>
    <col min="2305" max="2305" width="5.7109375" customWidth="1"/>
    <col min="2306" max="2306" width="20.7109375" customWidth="1"/>
    <col min="2307" max="2307" width="15.7109375" customWidth="1"/>
    <col min="2308" max="2308" width="11.28515625" customWidth="1"/>
    <col min="2309" max="2309" width="3.7109375" customWidth="1"/>
    <col min="2310" max="2310" width="10.28515625" customWidth="1"/>
    <col min="2311" max="2328" width="4.7109375" customWidth="1"/>
    <col min="2561" max="2561" width="5.7109375" customWidth="1"/>
    <col min="2562" max="2562" width="20.7109375" customWidth="1"/>
    <col min="2563" max="2563" width="15.7109375" customWidth="1"/>
    <col min="2564" max="2564" width="11.28515625" customWidth="1"/>
    <col min="2565" max="2565" width="3.7109375" customWidth="1"/>
    <col min="2566" max="2566" width="10.28515625" customWidth="1"/>
    <col min="2567" max="2584" width="4.7109375" customWidth="1"/>
    <col min="2817" max="2817" width="5.7109375" customWidth="1"/>
    <col min="2818" max="2818" width="20.7109375" customWidth="1"/>
    <col min="2819" max="2819" width="15.7109375" customWidth="1"/>
    <col min="2820" max="2820" width="11.28515625" customWidth="1"/>
    <col min="2821" max="2821" width="3.7109375" customWidth="1"/>
    <col min="2822" max="2822" width="10.28515625" customWidth="1"/>
    <col min="2823" max="2840" width="4.7109375" customWidth="1"/>
    <col min="3073" max="3073" width="5.7109375" customWidth="1"/>
    <col min="3074" max="3074" width="20.7109375" customWidth="1"/>
    <col min="3075" max="3075" width="15.7109375" customWidth="1"/>
    <col min="3076" max="3076" width="11.28515625" customWidth="1"/>
    <col min="3077" max="3077" width="3.7109375" customWidth="1"/>
    <col min="3078" max="3078" width="10.28515625" customWidth="1"/>
    <col min="3079" max="3096" width="4.7109375" customWidth="1"/>
    <col min="3329" max="3329" width="5.7109375" customWidth="1"/>
    <col min="3330" max="3330" width="20.7109375" customWidth="1"/>
    <col min="3331" max="3331" width="15.7109375" customWidth="1"/>
    <col min="3332" max="3332" width="11.28515625" customWidth="1"/>
    <col min="3333" max="3333" width="3.7109375" customWidth="1"/>
    <col min="3334" max="3334" width="10.28515625" customWidth="1"/>
    <col min="3335" max="3352" width="4.7109375" customWidth="1"/>
    <col min="3585" max="3585" width="5.7109375" customWidth="1"/>
    <col min="3586" max="3586" width="20.7109375" customWidth="1"/>
    <col min="3587" max="3587" width="15.7109375" customWidth="1"/>
    <col min="3588" max="3588" width="11.28515625" customWidth="1"/>
    <col min="3589" max="3589" width="3.7109375" customWidth="1"/>
    <col min="3590" max="3590" width="10.28515625" customWidth="1"/>
    <col min="3591" max="3608" width="4.7109375" customWidth="1"/>
    <col min="3841" max="3841" width="5.7109375" customWidth="1"/>
    <col min="3842" max="3842" width="20.7109375" customWidth="1"/>
    <col min="3843" max="3843" width="15.7109375" customWidth="1"/>
    <col min="3844" max="3844" width="11.28515625" customWidth="1"/>
    <col min="3845" max="3845" width="3.7109375" customWidth="1"/>
    <col min="3846" max="3846" width="10.28515625" customWidth="1"/>
    <col min="3847" max="3864" width="4.7109375" customWidth="1"/>
    <col min="4097" max="4097" width="5.7109375" customWidth="1"/>
    <col min="4098" max="4098" width="20.7109375" customWidth="1"/>
    <col min="4099" max="4099" width="15.7109375" customWidth="1"/>
    <col min="4100" max="4100" width="11.28515625" customWidth="1"/>
    <col min="4101" max="4101" width="3.7109375" customWidth="1"/>
    <col min="4102" max="4102" width="10.28515625" customWidth="1"/>
    <col min="4103" max="4120" width="4.7109375" customWidth="1"/>
    <col min="4353" max="4353" width="5.7109375" customWidth="1"/>
    <col min="4354" max="4354" width="20.7109375" customWidth="1"/>
    <col min="4355" max="4355" width="15.7109375" customWidth="1"/>
    <col min="4356" max="4356" width="11.28515625" customWidth="1"/>
    <col min="4357" max="4357" width="3.7109375" customWidth="1"/>
    <col min="4358" max="4358" width="10.28515625" customWidth="1"/>
    <col min="4359" max="4376" width="4.7109375" customWidth="1"/>
    <col min="4609" max="4609" width="5.7109375" customWidth="1"/>
    <col min="4610" max="4610" width="20.7109375" customWidth="1"/>
    <col min="4611" max="4611" width="15.7109375" customWidth="1"/>
    <col min="4612" max="4612" width="11.28515625" customWidth="1"/>
    <col min="4613" max="4613" width="3.7109375" customWidth="1"/>
    <col min="4614" max="4614" width="10.28515625" customWidth="1"/>
    <col min="4615" max="4632" width="4.7109375" customWidth="1"/>
    <col min="4865" max="4865" width="5.7109375" customWidth="1"/>
    <col min="4866" max="4866" width="20.7109375" customWidth="1"/>
    <col min="4867" max="4867" width="15.7109375" customWidth="1"/>
    <col min="4868" max="4868" width="11.28515625" customWidth="1"/>
    <col min="4869" max="4869" width="3.7109375" customWidth="1"/>
    <col min="4870" max="4870" width="10.28515625" customWidth="1"/>
    <col min="4871" max="4888" width="4.7109375" customWidth="1"/>
    <col min="5121" max="5121" width="5.7109375" customWidth="1"/>
    <col min="5122" max="5122" width="20.7109375" customWidth="1"/>
    <col min="5123" max="5123" width="15.7109375" customWidth="1"/>
    <col min="5124" max="5124" width="11.28515625" customWidth="1"/>
    <col min="5125" max="5125" width="3.7109375" customWidth="1"/>
    <col min="5126" max="5126" width="10.28515625" customWidth="1"/>
    <col min="5127" max="5144" width="4.7109375" customWidth="1"/>
    <col min="5377" max="5377" width="5.7109375" customWidth="1"/>
    <col min="5378" max="5378" width="20.7109375" customWidth="1"/>
    <col min="5379" max="5379" width="15.7109375" customWidth="1"/>
    <col min="5380" max="5380" width="11.28515625" customWidth="1"/>
    <col min="5381" max="5381" width="3.7109375" customWidth="1"/>
    <col min="5382" max="5382" width="10.28515625" customWidth="1"/>
    <col min="5383" max="5400" width="4.7109375" customWidth="1"/>
    <col min="5633" max="5633" width="5.7109375" customWidth="1"/>
    <col min="5634" max="5634" width="20.7109375" customWidth="1"/>
    <col min="5635" max="5635" width="15.7109375" customWidth="1"/>
    <col min="5636" max="5636" width="11.28515625" customWidth="1"/>
    <col min="5637" max="5637" width="3.7109375" customWidth="1"/>
    <col min="5638" max="5638" width="10.28515625" customWidth="1"/>
    <col min="5639" max="5656" width="4.7109375" customWidth="1"/>
    <col min="5889" max="5889" width="5.7109375" customWidth="1"/>
    <col min="5890" max="5890" width="20.7109375" customWidth="1"/>
    <col min="5891" max="5891" width="15.7109375" customWidth="1"/>
    <col min="5892" max="5892" width="11.28515625" customWidth="1"/>
    <col min="5893" max="5893" width="3.7109375" customWidth="1"/>
    <col min="5894" max="5894" width="10.28515625" customWidth="1"/>
    <col min="5895" max="5912" width="4.7109375" customWidth="1"/>
    <col min="6145" max="6145" width="5.7109375" customWidth="1"/>
    <col min="6146" max="6146" width="20.7109375" customWidth="1"/>
    <col min="6147" max="6147" width="15.7109375" customWidth="1"/>
    <col min="6148" max="6148" width="11.28515625" customWidth="1"/>
    <col min="6149" max="6149" width="3.7109375" customWidth="1"/>
    <col min="6150" max="6150" width="10.28515625" customWidth="1"/>
    <col min="6151" max="6168" width="4.7109375" customWidth="1"/>
    <col min="6401" max="6401" width="5.7109375" customWidth="1"/>
    <col min="6402" max="6402" width="20.7109375" customWidth="1"/>
    <col min="6403" max="6403" width="15.7109375" customWidth="1"/>
    <col min="6404" max="6404" width="11.28515625" customWidth="1"/>
    <col min="6405" max="6405" width="3.7109375" customWidth="1"/>
    <col min="6406" max="6406" width="10.28515625" customWidth="1"/>
    <col min="6407" max="6424" width="4.7109375" customWidth="1"/>
    <col min="6657" max="6657" width="5.7109375" customWidth="1"/>
    <col min="6658" max="6658" width="20.7109375" customWidth="1"/>
    <col min="6659" max="6659" width="15.7109375" customWidth="1"/>
    <col min="6660" max="6660" width="11.28515625" customWidth="1"/>
    <col min="6661" max="6661" width="3.7109375" customWidth="1"/>
    <col min="6662" max="6662" width="10.28515625" customWidth="1"/>
    <col min="6663" max="6680" width="4.7109375" customWidth="1"/>
    <col min="6913" max="6913" width="5.7109375" customWidth="1"/>
    <col min="6914" max="6914" width="20.7109375" customWidth="1"/>
    <col min="6915" max="6915" width="15.7109375" customWidth="1"/>
    <col min="6916" max="6916" width="11.28515625" customWidth="1"/>
    <col min="6917" max="6917" width="3.7109375" customWidth="1"/>
    <col min="6918" max="6918" width="10.28515625" customWidth="1"/>
    <col min="6919" max="6936" width="4.7109375" customWidth="1"/>
    <col min="7169" max="7169" width="5.7109375" customWidth="1"/>
    <col min="7170" max="7170" width="20.7109375" customWidth="1"/>
    <col min="7171" max="7171" width="15.7109375" customWidth="1"/>
    <col min="7172" max="7172" width="11.28515625" customWidth="1"/>
    <col min="7173" max="7173" width="3.7109375" customWidth="1"/>
    <col min="7174" max="7174" width="10.28515625" customWidth="1"/>
    <col min="7175" max="7192" width="4.7109375" customWidth="1"/>
    <col min="7425" max="7425" width="5.7109375" customWidth="1"/>
    <col min="7426" max="7426" width="20.7109375" customWidth="1"/>
    <col min="7427" max="7427" width="15.7109375" customWidth="1"/>
    <col min="7428" max="7428" width="11.28515625" customWidth="1"/>
    <col min="7429" max="7429" width="3.7109375" customWidth="1"/>
    <col min="7430" max="7430" width="10.28515625" customWidth="1"/>
    <col min="7431" max="7448" width="4.7109375" customWidth="1"/>
    <col min="7681" max="7681" width="5.7109375" customWidth="1"/>
    <col min="7682" max="7682" width="20.7109375" customWidth="1"/>
    <col min="7683" max="7683" width="15.7109375" customWidth="1"/>
    <col min="7684" max="7684" width="11.28515625" customWidth="1"/>
    <col min="7685" max="7685" width="3.7109375" customWidth="1"/>
    <col min="7686" max="7686" width="10.28515625" customWidth="1"/>
    <col min="7687" max="7704" width="4.7109375" customWidth="1"/>
    <col min="7937" max="7937" width="5.7109375" customWidth="1"/>
    <col min="7938" max="7938" width="20.7109375" customWidth="1"/>
    <col min="7939" max="7939" width="15.7109375" customWidth="1"/>
    <col min="7940" max="7940" width="11.28515625" customWidth="1"/>
    <col min="7941" max="7941" width="3.7109375" customWidth="1"/>
    <col min="7942" max="7942" width="10.28515625" customWidth="1"/>
    <col min="7943" max="7960" width="4.7109375" customWidth="1"/>
    <col min="8193" max="8193" width="5.7109375" customWidth="1"/>
    <col min="8194" max="8194" width="20.7109375" customWidth="1"/>
    <col min="8195" max="8195" width="15.7109375" customWidth="1"/>
    <col min="8196" max="8196" width="11.28515625" customWidth="1"/>
    <col min="8197" max="8197" width="3.7109375" customWidth="1"/>
    <col min="8198" max="8198" width="10.28515625" customWidth="1"/>
    <col min="8199" max="8216" width="4.7109375" customWidth="1"/>
    <col min="8449" max="8449" width="5.7109375" customWidth="1"/>
    <col min="8450" max="8450" width="20.7109375" customWidth="1"/>
    <col min="8451" max="8451" width="15.7109375" customWidth="1"/>
    <col min="8452" max="8452" width="11.28515625" customWidth="1"/>
    <col min="8453" max="8453" width="3.7109375" customWidth="1"/>
    <col min="8454" max="8454" width="10.28515625" customWidth="1"/>
    <col min="8455" max="8472" width="4.7109375" customWidth="1"/>
    <col min="8705" max="8705" width="5.7109375" customWidth="1"/>
    <col min="8706" max="8706" width="20.7109375" customWidth="1"/>
    <col min="8707" max="8707" width="15.7109375" customWidth="1"/>
    <col min="8708" max="8708" width="11.28515625" customWidth="1"/>
    <col min="8709" max="8709" width="3.7109375" customWidth="1"/>
    <col min="8710" max="8710" width="10.28515625" customWidth="1"/>
    <col min="8711" max="8728" width="4.7109375" customWidth="1"/>
    <col min="8961" max="8961" width="5.7109375" customWidth="1"/>
    <col min="8962" max="8962" width="20.7109375" customWidth="1"/>
    <col min="8963" max="8963" width="15.7109375" customWidth="1"/>
    <col min="8964" max="8964" width="11.28515625" customWidth="1"/>
    <col min="8965" max="8965" width="3.7109375" customWidth="1"/>
    <col min="8966" max="8966" width="10.28515625" customWidth="1"/>
    <col min="8967" max="8984" width="4.7109375" customWidth="1"/>
    <col min="9217" max="9217" width="5.7109375" customWidth="1"/>
    <col min="9218" max="9218" width="20.7109375" customWidth="1"/>
    <col min="9219" max="9219" width="15.7109375" customWidth="1"/>
    <col min="9220" max="9220" width="11.28515625" customWidth="1"/>
    <col min="9221" max="9221" width="3.7109375" customWidth="1"/>
    <col min="9222" max="9222" width="10.28515625" customWidth="1"/>
    <col min="9223" max="9240" width="4.7109375" customWidth="1"/>
    <col min="9473" max="9473" width="5.7109375" customWidth="1"/>
    <col min="9474" max="9474" width="20.7109375" customWidth="1"/>
    <col min="9475" max="9475" width="15.7109375" customWidth="1"/>
    <col min="9476" max="9476" width="11.28515625" customWidth="1"/>
    <col min="9477" max="9477" width="3.7109375" customWidth="1"/>
    <col min="9478" max="9478" width="10.28515625" customWidth="1"/>
    <col min="9479" max="9496" width="4.7109375" customWidth="1"/>
    <col min="9729" max="9729" width="5.7109375" customWidth="1"/>
    <col min="9730" max="9730" width="20.7109375" customWidth="1"/>
    <col min="9731" max="9731" width="15.7109375" customWidth="1"/>
    <col min="9732" max="9732" width="11.28515625" customWidth="1"/>
    <col min="9733" max="9733" width="3.7109375" customWidth="1"/>
    <col min="9734" max="9734" width="10.28515625" customWidth="1"/>
    <col min="9735" max="9752" width="4.7109375" customWidth="1"/>
    <col min="9985" max="9985" width="5.7109375" customWidth="1"/>
    <col min="9986" max="9986" width="20.7109375" customWidth="1"/>
    <col min="9987" max="9987" width="15.7109375" customWidth="1"/>
    <col min="9988" max="9988" width="11.28515625" customWidth="1"/>
    <col min="9989" max="9989" width="3.7109375" customWidth="1"/>
    <col min="9990" max="9990" width="10.28515625" customWidth="1"/>
    <col min="9991" max="10008" width="4.7109375" customWidth="1"/>
    <col min="10241" max="10241" width="5.7109375" customWidth="1"/>
    <col min="10242" max="10242" width="20.7109375" customWidth="1"/>
    <col min="10243" max="10243" width="15.7109375" customWidth="1"/>
    <col min="10244" max="10244" width="11.28515625" customWidth="1"/>
    <col min="10245" max="10245" width="3.7109375" customWidth="1"/>
    <col min="10246" max="10246" width="10.28515625" customWidth="1"/>
    <col min="10247" max="10264" width="4.7109375" customWidth="1"/>
    <col min="10497" max="10497" width="5.7109375" customWidth="1"/>
    <col min="10498" max="10498" width="20.7109375" customWidth="1"/>
    <col min="10499" max="10499" width="15.7109375" customWidth="1"/>
    <col min="10500" max="10500" width="11.28515625" customWidth="1"/>
    <col min="10501" max="10501" width="3.7109375" customWidth="1"/>
    <col min="10502" max="10502" width="10.28515625" customWidth="1"/>
    <col min="10503" max="10520" width="4.7109375" customWidth="1"/>
    <col min="10753" max="10753" width="5.7109375" customWidth="1"/>
    <col min="10754" max="10754" width="20.7109375" customWidth="1"/>
    <col min="10755" max="10755" width="15.7109375" customWidth="1"/>
    <col min="10756" max="10756" width="11.28515625" customWidth="1"/>
    <col min="10757" max="10757" width="3.7109375" customWidth="1"/>
    <col min="10758" max="10758" width="10.28515625" customWidth="1"/>
    <col min="10759" max="10776" width="4.7109375" customWidth="1"/>
    <col min="11009" max="11009" width="5.7109375" customWidth="1"/>
    <col min="11010" max="11010" width="20.7109375" customWidth="1"/>
    <col min="11011" max="11011" width="15.7109375" customWidth="1"/>
    <col min="11012" max="11012" width="11.28515625" customWidth="1"/>
    <col min="11013" max="11013" width="3.7109375" customWidth="1"/>
    <col min="11014" max="11014" width="10.28515625" customWidth="1"/>
    <col min="11015" max="11032" width="4.7109375" customWidth="1"/>
    <col min="11265" max="11265" width="5.7109375" customWidth="1"/>
    <col min="11266" max="11266" width="20.7109375" customWidth="1"/>
    <col min="11267" max="11267" width="15.7109375" customWidth="1"/>
    <col min="11268" max="11268" width="11.28515625" customWidth="1"/>
    <col min="11269" max="11269" width="3.7109375" customWidth="1"/>
    <col min="11270" max="11270" width="10.28515625" customWidth="1"/>
    <col min="11271" max="11288" width="4.7109375" customWidth="1"/>
    <col min="11521" max="11521" width="5.7109375" customWidth="1"/>
    <col min="11522" max="11522" width="20.7109375" customWidth="1"/>
    <col min="11523" max="11523" width="15.7109375" customWidth="1"/>
    <col min="11524" max="11524" width="11.28515625" customWidth="1"/>
    <col min="11525" max="11525" width="3.7109375" customWidth="1"/>
    <col min="11526" max="11526" width="10.28515625" customWidth="1"/>
    <col min="11527" max="11544" width="4.7109375" customWidth="1"/>
    <col min="11777" max="11777" width="5.7109375" customWidth="1"/>
    <col min="11778" max="11778" width="20.7109375" customWidth="1"/>
    <col min="11779" max="11779" width="15.7109375" customWidth="1"/>
    <col min="11780" max="11780" width="11.28515625" customWidth="1"/>
    <col min="11781" max="11781" width="3.7109375" customWidth="1"/>
    <col min="11782" max="11782" width="10.28515625" customWidth="1"/>
    <col min="11783" max="11800" width="4.7109375" customWidth="1"/>
    <col min="12033" max="12033" width="5.7109375" customWidth="1"/>
    <col min="12034" max="12034" width="20.7109375" customWidth="1"/>
    <col min="12035" max="12035" width="15.7109375" customWidth="1"/>
    <col min="12036" max="12036" width="11.28515625" customWidth="1"/>
    <col min="12037" max="12037" width="3.7109375" customWidth="1"/>
    <col min="12038" max="12038" width="10.28515625" customWidth="1"/>
    <col min="12039" max="12056" width="4.7109375" customWidth="1"/>
    <col min="12289" max="12289" width="5.7109375" customWidth="1"/>
    <col min="12290" max="12290" width="20.7109375" customWidth="1"/>
    <col min="12291" max="12291" width="15.7109375" customWidth="1"/>
    <col min="12292" max="12292" width="11.28515625" customWidth="1"/>
    <col min="12293" max="12293" width="3.7109375" customWidth="1"/>
    <col min="12294" max="12294" width="10.28515625" customWidth="1"/>
    <col min="12295" max="12312" width="4.7109375" customWidth="1"/>
    <col min="12545" max="12545" width="5.7109375" customWidth="1"/>
    <col min="12546" max="12546" width="20.7109375" customWidth="1"/>
    <col min="12547" max="12547" width="15.7109375" customWidth="1"/>
    <col min="12548" max="12548" width="11.28515625" customWidth="1"/>
    <col min="12549" max="12549" width="3.7109375" customWidth="1"/>
    <col min="12550" max="12550" width="10.28515625" customWidth="1"/>
    <col min="12551" max="12568" width="4.7109375" customWidth="1"/>
    <col min="12801" max="12801" width="5.7109375" customWidth="1"/>
    <col min="12802" max="12802" width="20.7109375" customWidth="1"/>
    <col min="12803" max="12803" width="15.7109375" customWidth="1"/>
    <col min="12804" max="12804" width="11.28515625" customWidth="1"/>
    <col min="12805" max="12805" width="3.7109375" customWidth="1"/>
    <col min="12806" max="12806" width="10.28515625" customWidth="1"/>
    <col min="12807" max="12824" width="4.7109375" customWidth="1"/>
    <col min="13057" max="13057" width="5.7109375" customWidth="1"/>
    <col min="13058" max="13058" width="20.7109375" customWidth="1"/>
    <col min="13059" max="13059" width="15.7109375" customWidth="1"/>
    <col min="13060" max="13060" width="11.28515625" customWidth="1"/>
    <col min="13061" max="13061" width="3.7109375" customWidth="1"/>
    <col min="13062" max="13062" width="10.28515625" customWidth="1"/>
    <col min="13063" max="13080" width="4.7109375" customWidth="1"/>
    <col min="13313" max="13313" width="5.7109375" customWidth="1"/>
    <col min="13314" max="13314" width="20.7109375" customWidth="1"/>
    <col min="13315" max="13315" width="15.7109375" customWidth="1"/>
    <col min="13316" max="13316" width="11.28515625" customWidth="1"/>
    <col min="13317" max="13317" width="3.7109375" customWidth="1"/>
    <col min="13318" max="13318" width="10.28515625" customWidth="1"/>
    <col min="13319" max="13336" width="4.7109375" customWidth="1"/>
    <col min="13569" max="13569" width="5.7109375" customWidth="1"/>
    <col min="13570" max="13570" width="20.7109375" customWidth="1"/>
    <col min="13571" max="13571" width="15.7109375" customWidth="1"/>
    <col min="13572" max="13572" width="11.28515625" customWidth="1"/>
    <col min="13573" max="13573" width="3.7109375" customWidth="1"/>
    <col min="13574" max="13574" width="10.28515625" customWidth="1"/>
    <col min="13575" max="13592" width="4.7109375" customWidth="1"/>
    <col min="13825" max="13825" width="5.7109375" customWidth="1"/>
    <col min="13826" max="13826" width="20.7109375" customWidth="1"/>
    <col min="13827" max="13827" width="15.7109375" customWidth="1"/>
    <col min="13828" max="13828" width="11.28515625" customWidth="1"/>
    <col min="13829" max="13829" width="3.7109375" customWidth="1"/>
    <col min="13830" max="13830" width="10.28515625" customWidth="1"/>
    <col min="13831" max="13848" width="4.7109375" customWidth="1"/>
    <col min="14081" max="14081" width="5.7109375" customWidth="1"/>
    <col min="14082" max="14082" width="20.7109375" customWidth="1"/>
    <col min="14083" max="14083" width="15.7109375" customWidth="1"/>
    <col min="14084" max="14084" width="11.28515625" customWidth="1"/>
    <col min="14085" max="14085" width="3.7109375" customWidth="1"/>
    <col min="14086" max="14086" width="10.28515625" customWidth="1"/>
    <col min="14087" max="14104" width="4.7109375" customWidth="1"/>
    <col min="14337" max="14337" width="5.7109375" customWidth="1"/>
    <col min="14338" max="14338" width="20.7109375" customWidth="1"/>
    <col min="14339" max="14339" width="15.7109375" customWidth="1"/>
    <col min="14340" max="14340" width="11.28515625" customWidth="1"/>
    <col min="14341" max="14341" width="3.7109375" customWidth="1"/>
    <col min="14342" max="14342" width="10.28515625" customWidth="1"/>
    <col min="14343" max="14360" width="4.7109375" customWidth="1"/>
    <col min="14593" max="14593" width="5.7109375" customWidth="1"/>
    <col min="14594" max="14594" width="20.7109375" customWidth="1"/>
    <col min="14595" max="14595" width="15.7109375" customWidth="1"/>
    <col min="14596" max="14596" width="11.28515625" customWidth="1"/>
    <col min="14597" max="14597" width="3.7109375" customWidth="1"/>
    <col min="14598" max="14598" width="10.28515625" customWidth="1"/>
    <col min="14599" max="14616" width="4.7109375" customWidth="1"/>
    <col min="14849" max="14849" width="5.7109375" customWidth="1"/>
    <col min="14850" max="14850" width="20.7109375" customWidth="1"/>
    <col min="14851" max="14851" width="15.7109375" customWidth="1"/>
    <col min="14852" max="14852" width="11.28515625" customWidth="1"/>
    <col min="14853" max="14853" width="3.7109375" customWidth="1"/>
    <col min="14854" max="14854" width="10.28515625" customWidth="1"/>
    <col min="14855" max="14872" width="4.7109375" customWidth="1"/>
    <col min="15105" max="15105" width="5.7109375" customWidth="1"/>
    <col min="15106" max="15106" width="20.7109375" customWidth="1"/>
    <col min="15107" max="15107" width="15.7109375" customWidth="1"/>
    <col min="15108" max="15108" width="11.28515625" customWidth="1"/>
    <col min="15109" max="15109" width="3.7109375" customWidth="1"/>
    <col min="15110" max="15110" width="10.28515625" customWidth="1"/>
    <col min="15111" max="15128" width="4.7109375" customWidth="1"/>
    <col min="15361" max="15361" width="5.7109375" customWidth="1"/>
    <col min="15362" max="15362" width="20.7109375" customWidth="1"/>
    <col min="15363" max="15363" width="15.7109375" customWidth="1"/>
    <col min="15364" max="15364" width="11.28515625" customWidth="1"/>
    <col min="15365" max="15365" width="3.7109375" customWidth="1"/>
    <col min="15366" max="15366" width="10.28515625" customWidth="1"/>
    <col min="15367" max="15384" width="4.7109375" customWidth="1"/>
    <col min="15617" max="15617" width="5.7109375" customWidth="1"/>
    <col min="15618" max="15618" width="20.7109375" customWidth="1"/>
    <col min="15619" max="15619" width="15.7109375" customWidth="1"/>
    <col min="15620" max="15620" width="11.28515625" customWidth="1"/>
    <col min="15621" max="15621" width="3.7109375" customWidth="1"/>
    <col min="15622" max="15622" width="10.28515625" customWidth="1"/>
    <col min="15623" max="15640" width="4.7109375" customWidth="1"/>
    <col min="15873" max="15873" width="5.7109375" customWidth="1"/>
    <col min="15874" max="15874" width="20.7109375" customWidth="1"/>
    <col min="15875" max="15875" width="15.7109375" customWidth="1"/>
    <col min="15876" max="15876" width="11.28515625" customWidth="1"/>
    <col min="15877" max="15877" width="3.7109375" customWidth="1"/>
    <col min="15878" max="15878" width="10.28515625" customWidth="1"/>
    <col min="15879" max="15896" width="4.7109375" customWidth="1"/>
    <col min="16129" max="16129" width="5.7109375" customWidth="1"/>
    <col min="16130" max="16130" width="20.7109375" customWidth="1"/>
    <col min="16131" max="16131" width="15.7109375" customWidth="1"/>
    <col min="16132" max="16132" width="11.28515625" customWidth="1"/>
    <col min="16133" max="16133" width="3.7109375" customWidth="1"/>
    <col min="16134" max="16134" width="10.28515625" customWidth="1"/>
    <col min="16135" max="16152" width="4.7109375" customWidth="1"/>
  </cols>
  <sheetData>
    <row r="1" spans="1:26" s="46" customFormat="1" ht="15.75">
      <c r="A1" s="90" t="s">
        <v>158</v>
      </c>
      <c r="C1" s="91" t="s">
        <v>258</v>
      </c>
      <c r="H1" s="90"/>
      <c r="J1" s="92"/>
    </row>
    <row r="2" spans="1:26" s="46" customFormat="1" ht="15.75">
      <c r="C2" s="93" t="s">
        <v>159</v>
      </c>
      <c r="D2" s="234">
        <v>44437</v>
      </c>
      <c r="H2" s="93" t="s">
        <v>160</v>
      </c>
      <c r="J2" s="90" t="s">
        <v>259</v>
      </c>
    </row>
    <row r="3" spans="1:26" s="46" customFormat="1">
      <c r="A3" s="90" t="s">
        <v>161</v>
      </c>
      <c r="C3" s="93" t="s">
        <v>162</v>
      </c>
      <c r="D3" s="90" t="s">
        <v>237</v>
      </c>
      <c r="H3" s="93" t="s">
        <v>163</v>
      </c>
      <c r="J3" s="90" t="s">
        <v>164</v>
      </c>
    </row>
    <row r="4" spans="1:26" s="46" customFormat="1" ht="15.75">
      <c r="A4" s="92" t="s">
        <v>112</v>
      </c>
      <c r="H4" s="93" t="s">
        <v>113</v>
      </c>
      <c r="J4" s="90" t="s">
        <v>165</v>
      </c>
    </row>
    <row r="5" spans="1:26" s="46" customFormat="1" ht="21" thickBot="1">
      <c r="A5" s="94"/>
      <c r="B5" t="s">
        <v>260</v>
      </c>
      <c r="C5" s="95"/>
      <c r="D5" s="46" t="s">
        <v>114</v>
      </c>
      <c r="F5" s="93"/>
    </row>
    <row r="6" spans="1:26" ht="13.5" customHeight="1" thickBot="1">
      <c r="A6" s="297" t="s">
        <v>239</v>
      </c>
      <c r="B6" s="299" t="s">
        <v>115</v>
      </c>
      <c r="C6" s="299" t="s">
        <v>11</v>
      </c>
      <c r="D6" s="299" t="s">
        <v>10</v>
      </c>
      <c r="E6" s="301" t="s">
        <v>116</v>
      </c>
      <c r="F6" s="303" t="s">
        <v>240</v>
      </c>
      <c r="G6" s="304" t="s">
        <v>117</v>
      </c>
      <c r="H6" s="305"/>
      <c r="I6" s="305"/>
      <c r="J6" s="305"/>
      <c r="K6" s="305"/>
      <c r="L6" s="305"/>
      <c r="M6" s="305"/>
      <c r="N6" s="305"/>
      <c r="O6" s="305"/>
      <c r="P6" s="305"/>
      <c r="Q6" s="305"/>
      <c r="R6" s="305"/>
      <c r="S6" s="305"/>
      <c r="T6" s="305"/>
      <c r="U6" s="305"/>
      <c r="V6" s="305"/>
      <c r="W6" s="305"/>
      <c r="X6" s="305"/>
      <c r="Y6" s="295" t="s">
        <v>5</v>
      </c>
    </row>
    <row r="7" spans="1:26" ht="15.75" thickBot="1">
      <c r="A7" s="298"/>
      <c r="B7" s="300"/>
      <c r="C7" s="300"/>
      <c r="D7" s="300"/>
      <c r="E7" s="302"/>
      <c r="F7" s="296"/>
      <c r="G7" s="96">
        <v>1</v>
      </c>
      <c r="H7" s="97">
        <v>2</v>
      </c>
      <c r="I7" s="98">
        <v>3</v>
      </c>
      <c r="J7" s="99">
        <v>4</v>
      </c>
      <c r="K7" s="97">
        <v>5</v>
      </c>
      <c r="L7" s="98">
        <v>6</v>
      </c>
      <c r="M7" s="99">
        <v>7</v>
      </c>
      <c r="N7" s="97">
        <v>8</v>
      </c>
      <c r="O7" s="98">
        <v>9</v>
      </c>
      <c r="P7" s="99">
        <v>10</v>
      </c>
      <c r="Q7" s="97">
        <v>11</v>
      </c>
      <c r="R7" s="98">
        <v>12</v>
      </c>
      <c r="S7" s="99">
        <v>13</v>
      </c>
      <c r="T7" s="97">
        <v>14</v>
      </c>
      <c r="U7" s="98">
        <v>15</v>
      </c>
      <c r="V7" s="99">
        <v>16</v>
      </c>
      <c r="W7" s="97">
        <v>17</v>
      </c>
      <c r="X7" s="98">
        <v>18</v>
      </c>
      <c r="Y7" s="296"/>
    </row>
    <row r="8" spans="1:26">
      <c r="A8" s="107">
        <v>1</v>
      </c>
      <c r="B8" s="101" t="s">
        <v>184</v>
      </c>
      <c r="C8" s="86" t="s">
        <v>250</v>
      </c>
      <c r="D8" s="63"/>
      <c r="E8" s="102"/>
      <c r="F8" s="103" t="s">
        <v>185</v>
      </c>
      <c r="G8" s="100">
        <v>1</v>
      </c>
      <c r="H8" s="104">
        <v>1</v>
      </c>
      <c r="I8" s="102">
        <v>1</v>
      </c>
      <c r="J8" s="100">
        <v>1</v>
      </c>
      <c r="K8" s="104">
        <v>1</v>
      </c>
      <c r="L8" s="123">
        <v>3</v>
      </c>
      <c r="M8" s="106">
        <v>3</v>
      </c>
      <c r="N8" s="104">
        <v>1</v>
      </c>
      <c r="O8" s="123">
        <v>3</v>
      </c>
      <c r="P8" s="100">
        <v>1</v>
      </c>
      <c r="Q8" s="104">
        <v>1</v>
      </c>
      <c r="R8" s="102">
        <v>1</v>
      </c>
      <c r="S8" s="100">
        <v>2</v>
      </c>
      <c r="T8" s="105">
        <v>3</v>
      </c>
      <c r="U8" s="102">
        <v>1</v>
      </c>
      <c r="V8" s="100">
        <v>1</v>
      </c>
      <c r="W8" s="104">
        <v>1</v>
      </c>
      <c r="X8" s="102">
        <v>2</v>
      </c>
      <c r="Y8" s="236">
        <v>16</v>
      </c>
      <c r="Z8" s="46"/>
    </row>
    <row r="9" spans="1:26">
      <c r="A9" s="112">
        <v>2</v>
      </c>
      <c r="B9" s="108" t="s">
        <v>182</v>
      </c>
      <c r="C9" s="65" t="s">
        <v>183</v>
      </c>
      <c r="D9" s="184" t="s">
        <v>132</v>
      </c>
      <c r="E9" s="185" t="s">
        <v>169</v>
      </c>
      <c r="F9" s="109" t="s">
        <v>121</v>
      </c>
      <c r="G9" s="110">
        <v>4</v>
      </c>
      <c r="H9" s="186">
        <v>2</v>
      </c>
      <c r="I9" s="124">
        <v>3</v>
      </c>
      <c r="J9" s="110">
        <v>3</v>
      </c>
      <c r="K9" s="186">
        <v>2</v>
      </c>
      <c r="L9" s="185">
        <v>2</v>
      </c>
      <c r="M9" s="77">
        <v>1</v>
      </c>
      <c r="N9" s="186">
        <v>2</v>
      </c>
      <c r="O9" s="185">
        <v>2</v>
      </c>
      <c r="P9" s="77">
        <v>2</v>
      </c>
      <c r="Q9" s="186">
        <v>2</v>
      </c>
      <c r="R9" s="124">
        <v>3</v>
      </c>
      <c r="S9" s="77">
        <v>1</v>
      </c>
      <c r="T9" s="186">
        <v>1</v>
      </c>
      <c r="U9" s="185">
        <v>3</v>
      </c>
      <c r="V9" s="77">
        <v>3</v>
      </c>
      <c r="W9" s="186">
        <v>2</v>
      </c>
      <c r="X9" s="185">
        <v>3</v>
      </c>
      <c r="Y9" s="237">
        <v>28</v>
      </c>
      <c r="Z9" s="46"/>
    </row>
    <row r="10" spans="1:26">
      <c r="A10" s="112">
        <v>3</v>
      </c>
      <c r="B10" s="108" t="s">
        <v>251</v>
      </c>
      <c r="C10" s="114" t="s">
        <v>252</v>
      </c>
      <c r="D10" s="184"/>
      <c r="E10" s="185"/>
      <c r="F10" s="109" t="s">
        <v>253</v>
      </c>
      <c r="G10" s="110">
        <v>3</v>
      </c>
      <c r="H10" s="111">
        <v>3</v>
      </c>
      <c r="I10" s="185">
        <v>2</v>
      </c>
      <c r="J10" s="77">
        <v>2</v>
      </c>
      <c r="K10" s="111">
        <v>4</v>
      </c>
      <c r="L10" s="124">
        <v>5</v>
      </c>
      <c r="M10" s="77">
        <v>2</v>
      </c>
      <c r="N10" s="186">
        <v>3</v>
      </c>
      <c r="O10" s="185">
        <v>1</v>
      </c>
      <c r="P10" s="77">
        <v>3</v>
      </c>
      <c r="Q10" s="186">
        <v>3</v>
      </c>
      <c r="R10" s="185">
        <v>2</v>
      </c>
      <c r="S10" s="77">
        <v>3</v>
      </c>
      <c r="T10" s="186">
        <v>2</v>
      </c>
      <c r="U10" s="185">
        <v>2</v>
      </c>
      <c r="V10" s="77">
        <v>2</v>
      </c>
      <c r="W10" s="186">
        <v>3</v>
      </c>
      <c r="X10" s="185">
        <v>1</v>
      </c>
      <c r="Y10" s="237">
        <v>31</v>
      </c>
      <c r="Z10" s="46"/>
    </row>
    <row r="11" spans="1:26">
      <c r="A11" s="112">
        <v>4</v>
      </c>
      <c r="B11" s="113" t="s">
        <v>261</v>
      </c>
      <c r="C11" s="114" t="s">
        <v>242</v>
      </c>
      <c r="D11" s="184" t="s">
        <v>47</v>
      </c>
      <c r="E11" s="185" t="s">
        <v>119</v>
      </c>
      <c r="F11" s="109" t="s">
        <v>170</v>
      </c>
      <c r="G11" s="77">
        <v>6</v>
      </c>
      <c r="H11" s="186">
        <v>5</v>
      </c>
      <c r="I11" s="185">
        <v>4</v>
      </c>
      <c r="J11" s="77">
        <v>4</v>
      </c>
      <c r="K11" s="186">
        <v>3</v>
      </c>
      <c r="L11" s="185">
        <v>4</v>
      </c>
      <c r="M11" s="77">
        <v>4</v>
      </c>
      <c r="N11" s="186">
        <v>4</v>
      </c>
      <c r="O11" s="185">
        <v>4</v>
      </c>
      <c r="P11" s="77">
        <v>4</v>
      </c>
      <c r="Q11" s="111">
        <v>7</v>
      </c>
      <c r="R11" s="124">
        <v>7</v>
      </c>
      <c r="S11" s="110">
        <v>7</v>
      </c>
      <c r="T11" s="111">
        <v>7</v>
      </c>
      <c r="U11" s="185">
        <v>7</v>
      </c>
      <c r="V11" s="77">
        <v>7</v>
      </c>
      <c r="W11" s="186">
        <v>7</v>
      </c>
      <c r="X11" s="185">
        <v>7</v>
      </c>
      <c r="Y11" s="237">
        <v>70</v>
      </c>
      <c r="Z11" s="46"/>
    </row>
    <row r="12" spans="1:26">
      <c r="A12" s="112">
        <v>5</v>
      </c>
      <c r="B12" s="108" t="s">
        <v>254</v>
      </c>
      <c r="C12" s="114" t="s">
        <v>252</v>
      </c>
      <c r="D12" s="184"/>
      <c r="E12" s="185"/>
      <c r="F12" s="109" t="s">
        <v>255</v>
      </c>
      <c r="G12" s="77">
        <v>2</v>
      </c>
      <c r="H12" s="186">
        <v>4</v>
      </c>
      <c r="I12" s="124">
        <v>7</v>
      </c>
      <c r="J12" s="77">
        <v>5</v>
      </c>
      <c r="K12" s="186">
        <v>5</v>
      </c>
      <c r="L12" s="185">
        <v>1</v>
      </c>
      <c r="M12" s="110">
        <v>7</v>
      </c>
      <c r="N12" s="111">
        <v>7</v>
      </c>
      <c r="O12" s="124">
        <v>7</v>
      </c>
      <c r="P12" s="77">
        <v>7</v>
      </c>
      <c r="Q12" s="186">
        <v>7</v>
      </c>
      <c r="R12" s="185">
        <v>7</v>
      </c>
      <c r="S12" s="77">
        <v>7</v>
      </c>
      <c r="T12" s="186">
        <v>7</v>
      </c>
      <c r="U12" s="185">
        <v>7</v>
      </c>
      <c r="V12" s="77">
        <v>7</v>
      </c>
      <c r="W12" s="186">
        <v>7</v>
      </c>
      <c r="X12" s="185">
        <v>7</v>
      </c>
      <c r="Y12" s="237">
        <v>80</v>
      </c>
      <c r="Z12" s="46"/>
    </row>
    <row r="13" spans="1:26">
      <c r="A13" s="112">
        <v>6</v>
      </c>
      <c r="B13" s="113" t="s">
        <v>262</v>
      </c>
      <c r="C13" s="114" t="s">
        <v>242</v>
      </c>
      <c r="D13" s="184" t="s">
        <v>21</v>
      </c>
      <c r="E13" s="185" t="s">
        <v>119</v>
      </c>
      <c r="F13" s="109" t="s">
        <v>120</v>
      </c>
      <c r="G13" s="77">
        <v>5</v>
      </c>
      <c r="H13" s="186">
        <v>6</v>
      </c>
      <c r="I13" s="124">
        <v>7</v>
      </c>
      <c r="J13" s="110">
        <v>7</v>
      </c>
      <c r="K13" s="111">
        <v>7</v>
      </c>
      <c r="L13" s="124">
        <v>7</v>
      </c>
      <c r="M13" s="77">
        <v>7</v>
      </c>
      <c r="N13" s="186">
        <v>7</v>
      </c>
      <c r="O13" s="185">
        <v>7</v>
      </c>
      <c r="P13" s="77">
        <v>7</v>
      </c>
      <c r="Q13" s="186">
        <v>7</v>
      </c>
      <c r="R13" s="185">
        <v>7</v>
      </c>
      <c r="S13" s="77">
        <v>7</v>
      </c>
      <c r="T13" s="186">
        <v>7</v>
      </c>
      <c r="U13" s="185">
        <v>7</v>
      </c>
      <c r="V13" s="77">
        <v>7</v>
      </c>
      <c r="W13" s="186">
        <v>7</v>
      </c>
      <c r="X13" s="185">
        <v>7</v>
      </c>
      <c r="Y13" s="237">
        <v>95</v>
      </c>
      <c r="Z13" s="46"/>
    </row>
    <row r="14" spans="1:26" ht="15.75" thickBot="1">
      <c r="A14" s="121">
        <v>7</v>
      </c>
      <c r="B14" s="244" t="s">
        <v>263</v>
      </c>
      <c r="C14" s="240" t="s">
        <v>242</v>
      </c>
      <c r="D14" s="59" t="s">
        <v>32</v>
      </c>
      <c r="E14" s="116" t="s">
        <v>119</v>
      </c>
      <c r="F14" s="117" t="s">
        <v>172</v>
      </c>
      <c r="G14" s="118">
        <v>7</v>
      </c>
      <c r="H14" s="119">
        <v>7</v>
      </c>
      <c r="I14" s="125">
        <v>7</v>
      </c>
      <c r="J14" s="118">
        <v>7</v>
      </c>
      <c r="K14" s="120">
        <v>7</v>
      </c>
      <c r="L14" s="116">
        <v>7</v>
      </c>
      <c r="M14" s="79">
        <v>7</v>
      </c>
      <c r="N14" s="120">
        <v>7</v>
      </c>
      <c r="O14" s="116">
        <v>7</v>
      </c>
      <c r="P14" s="79">
        <v>7</v>
      </c>
      <c r="Q14" s="120">
        <v>7</v>
      </c>
      <c r="R14" s="116">
        <v>7</v>
      </c>
      <c r="S14" s="79">
        <v>7</v>
      </c>
      <c r="T14" s="120">
        <v>7</v>
      </c>
      <c r="U14" s="116">
        <v>7</v>
      </c>
      <c r="V14" s="79">
        <v>7</v>
      </c>
      <c r="W14" s="120">
        <v>7</v>
      </c>
      <c r="X14" s="116">
        <v>7</v>
      </c>
      <c r="Y14" s="241">
        <v>98</v>
      </c>
      <c r="Z14" s="46"/>
    </row>
    <row r="16" spans="1:26">
      <c r="A16" s="276"/>
      <c r="B16" s="274" t="s">
        <v>271</v>
      </c>
      <c r="C16" s="273" t="s">
        <v>269</v>
      </c>
      <c r="D16" s="273" t="s">
        <v>270</v>
      </c>
    </row>
  </sheetData>
  <mergeCells count="8">
    <mergeCell ref="Y6:Y7"/>
    <mergeCell ref="A6:A7"/>
    <mergeCell ref="B6:B7"/>
    <mergeCell ref="C6:C7"/>
    <mergeCell ref="D6:D7"/>
    <mergeCell ref="E6:E7"/>
    <mergeCell ref="F6:F7"/>
    <mergeCell ref="G6:X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94"/>
  <sheetViews>
    <sheetView topLeftCell="A79" workbookViewId="0">
      <selection activeCell="J106" sqref="J106"/>
    </sheetView>
  </sheetViews>
  <sheetFormatPr defaultRowHeight="15"/>
  <cols>
    <col min="1" max="1" width="6.28515625" customWidth="1"/>
    <col min="2" max="2" width="13" customWidth="1"/>
    <col min="5" max="5" width="23.28515625" customWidth="1"/>
    <col min="6" max="6" width="15.28515625" customWidth="1"/>
    <col min="7" max="7" width="6.42578125" customWidth="1"/>
    <col min="8" max="8" width="6" customWidth="1"/>
    <col min="9" max="9" width="6.28515625" customWidth="1"/>
    <col min="10" max="10" width="6.42578125" customWidth="1"/>
    <col min="11" max="12" width="6" customWidth="1"/>
    <col min="13" max="13" width="7.5703125" customWidth="1"/>
    <col min="14" max="14" width="7.85546875" customWidth="1"/>
    <col min="15" max="15" width="6.140625" customWidth="1"/>
  </cols>
  <sheetData>
    <row r="1" spans="1:15" ht="20.25">
      <c r="B1" s="44"/>
      <c r="C1" s="44"/>
      <c r="D1" s="45"/>
      <c r="E1" s="89" t="s">
        <v>200</v>
      </c>
      <c r="F1" s="89"/>
      <c r="G1" s="89"/>
      <c r="H1" s="89"/>
      <c r="I1" s="89"/>
      <c r="J1" s="89"/>
      <c r="K1" s="89"/>
      <c r="L1" s="46"/>
      <c r="M1" s="47"/>
      <c r="N1" s="48"/>
    </row>
    <row r="2" spans="1:15">
      <c r="B2" s="44"/>
      <c r="C2" s="44"/>
      <c r="D2" s="45"/>
      <c r="E2" s="44"/>
      <c r="F2" s="44"/>
      <c r="G2" s="49"/>
      <c r="L2" s="46"/>
      <c r="M2" s="47"/>
      <c r="N2" s="48"/>
    </row>
    <row r="3" spans="1:15" ht="15.75" thickBot="1">
      <c r="B3" s="44"/>
      <c r="C3" s="44"/>
      <c r="D3" s="45"/>
      <c r="E3" s="44"/>
      <c r="F3" s="44"/>
      <c r="G3" s="49"/>
      <c r="L3" s="46"/>
      <c r="M3" s="47"/>
      <c r="N3" s="48"/>
    </row>
    <row r="4" spans="1:15" ht="18">
      <c r="A4" s="153" t="s">
        <v>94</v>
      </c>
      <c r="B4" s="50"/>
      <c r="C4" s="50"/>
      <c r="D4" s="51"/>
      <c r="E4" s="50"/>
      <c r="F4" s="50"/>
      <c r="G4" s="52"/>
      <c r="H4" s="53"/>
      <c r="I4" s="53"/>
      <c r="J4" s="53"/>
      <c r="K4" s="53"/>
      <c r="L4" s="54"/>
      <c r="M4" s="55"/>
      <c r="N4" s="56"/>
      <c r="O4" s="57"/>
    </row>
    <row r="5" spans="1:15">
      <c r="A5" s="306" t="s">
        <v>1</v>
      </c>
      <c r="B5" s="308" t="s">
        <v>2</v>
      </c>
      <c r="C5" s="308"/>
      <c r="D5" s="308"/>
      <c r="E5" s="308"/>
      <c r="F5" s="308" t="s">
        <v>3</v>
      </c>
      <c r="G5" s="308"/>
      <c r="H5" s="308"/>
      <c r="I5" s="308"/>
      <c r="J5" s="308" t="s">
        <v>4</v>
      </c>
      <c r="K5" s="308"/>
      <c r="L5" s="308"/>
      <c r="M5" s="309" t="s">
        <v>85</v>
      </c>
      <c r="N5" s="309" t="s">
        <v>5</v>
      </c>
      <c r="O5" s="311" t="s">
        <v>7</v>
      </c>
    </row>
    <row r="6" spans="1:15" ht="15.75" thickBot="1">
      <c r="A6" s="307"/>
      <c r="B6" s="58" t="s">
        <v>8</v>
      </c>
      <c r="C6" s="58" t="s">
        <v>9</v>
      </c>
      <c r="D6" s="59" t="s">
        <v>10</v>
      </c>
      <c r="E6" s="58" t="s">
        <v>11</v>
      </c>
      <c r="F6" s="58" t="s">
        <v>12</v>
      </c>
      <c r="G6" s="60" t="s">
        <v>13</v>
      </c>
      <c r="H6" s="59" t="s">
        <v>14</v>
      </c>
      <c r="I6" s="59" t="s">
        <v>15</v>
      </c>
      <c r="J6" s="59" t="s">
        <v>16</v>
      </c>
      <c r="K6" s="61" t="s">
        <v>17</v>
      </c>
      <c r="L6" s="61" t="s">
        <v>18</v>
      </c>
      <c r="M6" s="310"/>
      <c r="N6" s="310"/>
      <c r="O6" s="312"/>
    </row>
    <row r="7" spans="1:15">
      <c r="A7" s="7">
        <v>1</v>
      </c>
      <c r="B7" s="169" t="s">
        <v>19</v>
      </c>
      <c r="C7" s="169" t="s">
        <v>20</v>
      </c>
      <c r="D7" s="20" t="s">
        <v>21</v>
      </c>
      <c r="E7" s="20" t="s">
        <v>24</v>
      </c>
      <c r="F7" s="20" t="s">
        <v>97</v>
      </c>
      <c r="G7" s="20" t="s">
        <v>98</v>
      </c>
      <c r="H7" s="21">
        <v>300</v>
      </c>
      <c r="I7" s="21">
        <v>2.4</v>
      </c>
      <c r="J7" s="141">
        <v>95</v>
      </c>
      <c r="K7" s="127">
        <v>94</v>
      </c>
      <c r="L7" s="141">
        <v>100</v>
      </c>
      <c r="M7" s="36">
        <v>89</v>
      </c>
      <c r="N7" s="36">
        <v>186.5</v>
      </c>
      <c r="O7" s="62"/>
    </row>
    <row r="8" spans="1:15">
      <c r="A8" s="64">
        <v>2</v>
      </c>
      <c r="B8" s="20" t="s">
        <v>31</v>
      </c>
      <c r="C8" s="20" t="s">
        <v>30</v>
      </c>
      <c r="D8" s="20" t="s">
        <v>32</v>
      </c>
      <c r="E8" s="20" t="s">
        <v>24</v>
      </c>
      <c r="F8" s="20" t="s">
        <v>96</v>
      </c>
      <c r="G8" s="20" t="s">
        <v>59</v>
      </c>
      <c r="H8" s="21">
        <v>397</v>
      </c>
      <c r="I8" s="21">
        <v>2.4</v>
      </c>
      <c r="J8" s="127">
        <v>94</v>
      </c>
      <c r="K8" s="141">
        <v>94</v>
      </c>
      <c r="L8" s="141">
        <v>95</v>
      </c>
      <c r="M8" s="36">
        <v>91</v>
      </c>
      <c r="N8" s="36">
        <v>185.5</v>
      </c>
      <c r="O8" s="64"/>
    </row>
    <row r="9" spans="1:15">
      <c r="A9" s="64">
        <v>3</v>
      </c>
      <c r="B9" s="1" t="s">
        <v>46</v>
      </c>
      <c r="C9" s="1" t="s">
        <v>40</v>
      </c>
      <c r="D9" s="1" t="s">
        <v>47</v>
      </c>
      <c r="E9" s="1" t="s">
        <v>48</v>
      </c>
      <c r="F9" s="20" t="s">
        <v>97</v>
      </c>
      <c r="G9" s="20" t="s">
        <v>98</v>
      </c>
      <c r="H9" s="21">
        <v>300</v>
      </c>
      <c r="I9" s="21">
        <v>2.4</v>
      </c>
      <c r="J9" s="141">
        <v>6</v>
      </c>
      <c r="K9" s="141">
        <v>21</v>
      </c>
      <c r="L9" s="127">
        <v>0</v>
      </c>
      <c r="M9" s="36">
        <v>88</v>
      </c>
      <c r="N9" s="36">
        <v>101.5</v>
      </c>
      <c r="O9" s="64"/>
    </row>
    <row r="10" spans="1:15">
      <c r="A10" s="64"/>
      <c r="B10" s="65"/>
      <c r="C10" s="65"/>
      <c r="D10" s="64"/>
      <c r="E10" s="65"/>
      <c r="F10" s="65"/>
      <c r="G10" s="66"/>
      <c r="H10" s="64"/>
      <c r="I10" s="64"/>
      <c r="J10" s="64"/>
      <c r="K10" s="64"/>
      <c r="L10" s="157"/>
      <c r="M10" s="67"/>
      <c r="N10" s="67"/>
      <c r="O10" s="64"/>
    </row>
    <row r="11" spans="1:15">
      <c r="A11" s="68"/>
      <c r="B11" s="69"/>
      <c r="C11" s="69"/>
      <c r="D11" s="68"/>
      <c r="E11" s="69"/>
      <c r="F11" s="69"/>
      <c r="G11" s="70"/>
      <c r="H11" s="68"/>
      <c r="I11" s="68"/>
      <c r="J11" s="68"/>
      <c r="K11" s="68"/>
      <c r="L11" s="175"/>
      <c r="M11" s="71"/>
      <c r="N11" s="71"/>
      <c r="O11" s="68"/>
    </row>
    <row r="12" spans="1:15" ht="15.75" thickBot="1">
      <c r="A12" s="68"/>
      <c r="B12" s="69"/>
      <c r="C12" s="69"/>
      <c r="D12" s="68"/>
      <c r="E12" s="69"/>
      <c r="F12" s="69"/>
      <c r="G12" s="70"/>
      <c r="H12" s="68"/>
      <c r="I12" s="68"/>
      <c r="J12" s="68"/>
      <c r="K12" s="68"/>
      <c r="L12" s="68"/>
      <c r="M12" s="71"/>
      <c r="N12" s="71"/>
      <c r="O12" s="68"/>
    </row>
    <row r="13" spans="1:15" ht="18">
      <c r="A13" s="154" t="s">
        <v>84</v>
      </c>
      <c r="B13" s="72"/>
      <c r="C13" s="72"/>
      <c r="D13" s="73"/>
      <c r="E13" s="72"/>
      <c r="F13" s="72"/>
      <c r="G13" s="74"/>
      <c r="H13" s="73"/>
      <c r="I13" s="73"/>
      <c r="J13" s="73"/>
      <c r="K13" s="73"/>
      <c r="L13" s="73"/>
      <c r="M13" s="75"/>
      <c r="N13" s="75"/>
      <c r="O13" s="76"/>
    </row>
    <row r="14" spans="1:15">
      <c r="A14" s="77" t="s">
        <v>1</v>
      </c>
      <c r="B14" s="65" t="s">
        <v>2</v>
      </c>
      <c r="C14" s="65"/>
      <c r="D14" s="64"/>
      <c r="E14" s="65"/>
      <c r="F14" s="313" t="s">
        <v>3</v>
      </c>
      <c r="G14" s="314"/>
      <c r="H14" s="314"/>
      <c r="I14" s="315"/>
      <c r="J14" s="313" t="s">
        <v>4</v>
      </c>
      <c r="K14" s="314"/>
      <c r="L14" s="315"/>
      <c r="M14" s="67" t="s">
        <v>85</v>
      </c>
      <c r="N14" s="67" t="s">
        <v>5</v>
      </c>
      <c r="O14" s="78" t="s">
        <v>7</v>
      </c>
    </row>
    <row r="15" spans="1:15" ht="15.75" thickBot="1">
      <c r="A15" s="79"/>
      <c r="B15" s="58" t="s">
        <v>8</v>
      </c>
      <c r="C15" s="58" t="s">
        <v>9</v>
      </c>
      <c r="D15" s="59" t="s">
        <v>10</v>
      </c>
      <c r="E15" s="58" t="s">
        <v>11</v>
      </c>
      <c r="F15" s="58" t="s">
        <v>12</v>
      </c>
      <c r="G15" s="80" t="s">
        <v>13</v>
      </c>
      <c r="H15" s="59" t="s">
        <v>14</v>
      </c>
      <c r="I15" s="59" t="s">
        <v>15</v>
      </c>
      <c r="J15" s="59" t="s">
        <v>16</v>
      </c>
      <c r="K15" s="59" t="s">
        <v>17</v>
      </c>
      <c r="L15" s="59" t="s">
        <v>18</v>
      </c>
      <c r="M15" s="81"/>
      <c r="N15" s="81"/>
      <c r="O15" s="158"/>
    </row>
    <row r="16" spans="1:15">
      <c r="A16" s="151" t="s">
        <v>16</v>
      </c>
      <c r="B16" s="152" t="s">
        <v>23</v>
      </c>
      <c r="C16" s="152" t="s">
        <v>27</v>
      </c>
      <c r="D16" s="22" t="s">
        <v>28</v>
      </c>
      <c r="E16" s="22" t="s">
        <v>24</v>
      </c>
      <c r="F16" s="22" t="s">
        <v>95</v>
      </c>
      <c r="G16" s="40" t="s">
        <v>68</v>
      </c>
      <c r="H16" s="146">
        <v>375</v>
      </c>
      <c r="I16" s="146">
        <v>2.4</v>
      </c>
      <c r="J16" s="126">
        <v>98</v>
      </c>
      <c r="K16" s="140">
        <v>100</v>
      </c>
      <c r="L16" s="140">
        <v>98</v>
      </c>
      <c r="M16" s="37">
        <v>93</v>
      </c>
      <c r="N16" s="37">
        <v>192</v>
      </c>
      <c r="O16" s="139"/>
    </row>
    <row r="17" spans="1:15">
      <c r="A17" s="34" t="s">
        <v>17</v>
      </c>
      <c r="B17" s="22" t="s">
        <v>73</v>
      </c>
      <c r="C17" s="22" t="s">
        <v>25</v>
      </c>
      <c r="D17" s="22" t="s">
        <v>74</v>
      </c>
      <c r="E17" s="22" t="s">
        <v>75</v>
      </c>
      <c r="F17" s="22" t="s">
        <v>86</v>
      </c>
      <c r="G17" s="40" t="s">
        <v>76</v>
      </c>
      <c r="H17" s="146">
        <v>386</v>
      </c>
      <c r="I17" s="146">
        <v>2.4</v>
      </c>
      <c r="J17" s="140">
        <v>94</v>
      </c>
      <c r="K17" s="126">
        <v>92</v>
      </c>
      <c r="L17" s="140">
        <v>94</v>
      </c>
      <c r="M17" s="37">
        <v>95</v>
      </c>
      <c r="N17" s="37">
        <v>189</v>
      </c>
      <c r="O17" s="62"/>
    </row>
    <row r="18" spans="1:15">
      <c r="A18" s="35" t="s">
        <v>18</v>
      </c>
      <c r="B18" s="20" t="s">
        <v>87</v>
      </c>
      <c r="C18" s="20" t="s">
        <v>88</v>
      </c>
      <c r="D18" s="20" t="s">
        <v>89</v>
      </c>
      <c r="E18" s="20" t="s">
        <v>67</v>
      </c>
      <c r="F18" s="155" t="s">
        <v>192</v>
      </c>
      <c r="G18" s="147">
        <v>5.9027777777777783E-2</v>
      </c>
      <c r="H18" s="16">
        <v>412</v>
      </c>
      <c r="I18" s="145">
        <v>92</v>
      </c>
      <c r="J18" s="127">
        <v>83</v>
      </c>
      <c r="K18" s="141">
        <v>96</v>
      </c>
      <c r="L18" s="141">
        <v>94</v>
      </c>
      <c r="M18" s="36">
        <v>93</v>
      </c>
      <c r="N18" s="36">
        <v>188</v>
      </c>
      <c r="O18" s="64"/>
    </row>
    <row r="19" spans="1:15">
      <c r="A19" s="32" t="s">
        <v>193</v>
      </c>
      <c r="B19" s="20" t="s">
        <v>90</v>
      </c>
      <c r="C19" s="20" t="s">
        <v>91</v>
      </c>
      <c r="D19" s="20" t="s">
        <v>92</v>
      </c>
      <c r="E19" s="20" t="s">
        <v>51</v>
      </c>
      <c r="F19" s="20" t="s">
        <v>93</v>
      </c>
      <c r="G19" s="147">
        <v>5.9027777777777783E-2</v>
      </c>
      <c r="H19" s="148">
        <v>409</v>
      </c>
      <c r="I19" s="148">
        <v>85</v>
      </c>
      <c r="J19" s="141">
        <v>89</v>
      </c>
      <c r="K19" s="127">
        <v>88</v>
      </c>
      <c r="L19" s="141">
        <v>100</v>
      </c>
      <c r="M19" s="36">
        <v>90</v>
      </c>
      <c r="N19" s="36">
        <v>184.5</v>
      </c>
      <c r="O19" s="1"/>
    </row>
    <row r="20" spans="1:15">
      <c r="A20" s="38"/>
      <c r="B20" s="69"/>
      <c r="C20" s="69"/>
      <c r="D20" s="68"/>
      <c r="E20" s="69"/>
      <c r="F20" s="69"/>
      <c r="G20" s="70"/>
      <c r="H20" s="68"/>
      <c r="I20" s="68"/>
      <c r="J20" s="68"/>
      <c r="K20" s="68"/>
      <c r="L20" s="68"/>
      <c r="M20" s="71"/>
      <c r="N20" s="71"/>
      <c r="O20" s="6"/>
    </row>
    <row r="21" spans="1:15" ht="15.75" thickBot="1">
      <c r="A21" s="38"/>
      <c r="B21" s="69"/>
      <c r="C21" s="69"/>
      <c r="D21" s="68"/>
      <c r="E21" s="69"/>
      <c r="F21" s="69"/>
      <c r="G21" s="70"/>
      <c r="H21" s="68"/>
      <c r="I21" s="68"/>
      <c r="J21" s="68"/>
      <c r="K21" s="68"/>
      <c r="L21" s="68"/>
      <c r="M21" s="71"/>
      <c r="N21" s="71"/>
      <c r="O21" s="6"/>
    </row>
    <row r="22" spans="1:15" ht="18">
      <c r="A22" s="154" t="s">
        <v>194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7"/>
    </row>
    <row r="23" spans="1:15">
      <c r="A23" s="10" t="s">
        <v>1</v>
      </c>
      <c r="B23" s="1" t="s">
        <v>2</v>
      </c>
      <c r="C23" s="1"/>
      <c r="D23" s="1"/>
      <c r="E23" s="1"/>
      <c r="F23" s="279" t="s">
        <v>3</v>
      </c>
      <c r="G23" s="280"/>
      <c r="H23" s="281"/>
      <c r="I23" s="1"/>
      <c r="J23" s="279" t="s">
        <v>4</v>
      </c>
      <c r="K23" s="280"/>
      <c r="L23" s="281"/>
      <c r="M23" s="1" t="s">
        <v>85</v>
      </c>
      <c r="N23" s="1" t="s">
        <v>5</v>
      </c>
      <c r="O23" s="11" t="s">
        <v>7</v>
      </c>
    </row>
    <row r="24" spans="1:15" ht="15.75" thickBot="1">
      <c r="A24" s="43"/>
      <c r="B24" s="13" t="s">
        <v>8</v>
      </c>
      <c r="C24" s="13" t="s">
        <v>9</v>
      </c>
      <c r="D24" s="13" t="s">
        <v>10</v>
      </c>
      <c r="E24" s="13" t="s">
        <v>11</v>
      </c>
      <c r="F24" s="13" t="s">
        <v>12</v>
      </c>
      <c r="G24" s="15" t="s">
        <v>13</v>
      </c>
      <c r="H24" s="15" t="s">
        <v>14</v>
      </c>
      <c r="I24" s="13" t="s">
        <v>15</v>
      </c>
      <c r="J24" s="15" t="s">
        <v>16</v>
      </c>
      <c r="K24" s="15" t="s">
        <v>17</v>
      </c>
      <c r="L24" s="15" t="s">
        <v>18</v>
      </c>
      <c r="M24" s="13"/>
      <c r="N24" s="13"/>
      <c r="O24" s="14"/>
    </row>
    <row r="25" spans="1:15">
      <c r="A25" s="7" t="s">
        <v>16</v>
      </c>
      <c r="B25" s="166" t="s">
        <v>100</v>
      </c>
      <c r="C25" s="166" t="s">
        <v>39</v>
      </c>
      <c r="D25" s="5" t="s">
        <v>101</v>
      </c>
      <c r="E25" s="5" t="s">
        <v>51</v>
      </c>
      <c r="F25" s="5" t="s">
        <v>102</v>
      </c>
      <c r="G25" s="42" t="s">
        <v>59</v>
      </c>
      <c r="H25" s="42">
        <v>377</v>
      </c>
      <c r="I25" s="42">
        <v>2.4</v>
      </c>
      <c r="J25" s="156">
        <v>100</v>
      </c>
      <c r="K25" s="156">
        <v>100</v>
      </c>
      <c r="L25" s="269">
        <v>98</v>
      </c>
      <c r="M25" s="5">
        <v>94.67</v>
      </c>
      <c r="N25" s="5">
        <v>194.67</v>
      </c>
      <c r="O25" s="5"/>
    </row>
    <row r="26" spans="1:15">
      <c r="A26" s="7" t="s">
        <v>17</v>
      </c>
      <c r="B26" s="1" t="s">
        <v>103</v>
      </c>
      <c r="C26" s="1" t="s">
        <v>25</v>
      </c>
      <c r="D26" s="1" t="s">
        <v>104</v>
      </c>
      <c r="E26" s="1" t="s">
        <v>105</v>
      </c>
      <c r="F26" s="1" t="s">
        <v>106</v>
      </c>
      <c r="G26" s="2" t="s">
        <v>45</v>
      </c>
      <c r="H26" s="2">
        <v>500</v>
      </c>
      <c r="I26" s="2">
        <v>2.4</v>
      </c>
      <c r="J26" s="16">
        <v>91</v>
      </c>
      <c r="K26" s="270">
        <v>88</v>
      </c>
      <c r="L26" s="16">
        <v>94</v>
      </c>
      <c r="M26" s="1">
        <v>93.33</v>
      </c>
      <c r="N26" s="1">
        <v>185.83</v>
      </c>
      <c r="O26" s="5"/>
    </row>
    <row r="27" spans="1:15">
      <c r="A27" s="2" t="s">
        <v>18</v>
      </c>
      <c r="B27" s="1" t="s">
        <v>107</v>
      </c>
      <c r="C27" s="1" t="s">
        <v>108</v>
      </c>
      <c r="D27" s="1" t="s">
        <v>109</v>
      </c>
      <c r="E27" s="1" t="s">
        <v>51</v>
      </c>
      <c r="F27" s="1" t="s">
        <v>197</v>
      </c>
      <c r="G27" s="2" t="s">
        <v>68</v>
      </c>
      <c r="H27" s="2">
        <v>358</v>
      </c>
      <c r="I27" s="2">
        <v>2.4</v>
      </c>
      <c r="J27" s="16">
        <v>94</v>
      </c>
      <c r="K27" s="16">
        <v>94</v>
      </c>
      <c r="L27" s="270">
        <v>93</v>
      </c>
      <c r="M27" s="1">
        <v>90.67</v>
      </c>
      <c r="N27" s="1">
        <v>184.67000000000002</v>
      </c>
      <c r="O27" s="1"/>
    </row>
    <row r="28" spans="1:15">
      <c r="A28" s="2" t="s">
        <v>193</v>
      </c>
      <c r="B28" s="22" t="s">
        <v>201</v>
      </c>
      <c r="C28" s="22" t="s">
        <v>25</v>
      </c>
      <c r="D28" s="22" t="s">
        <v>74</v>
      </c>
      <c r="E28" s="22" t="s">
        <v>75</v>
      </c>
      <c r="F28" s="1" t="s">
        <v>198</v>
      </c>
      <c r="G28" s="163">
        <v>9.027777777777779E-2</v>
      </c>
      <c r="H28" s="2">
        <v>530</v>
      </c>
      <c r="I28" s="2">
        <v>2.4</v>
      </c>
      <c r="J28" s="16">
        <v>90</v>
      </c>
      <c r="K28" s="270">
        <v>81</v>
      </c>
      <c r="L28" s="16">
        <v>87</v>
      </c>
      <c r="M28" s="88">
        <v>96</v>
      </c>
      <c r="N28" s="88">
        <v>184.5</v>
      </c>
      <c r="O28" s="1"/>
    </row>
    <row r="29" spans="1:15">
      <c r="A29" s="2" t="s">
        <v>196</v>
      </c>
      <c r="B29" s="1" t="s">
        <v>122</v>
      </c>
      <c r="C29" s="1" t="s">
        <v>124</v>
      </c>
      <c r="D29" s="1" t="s">
        <v>125</v>
      </c>
      <c r="E29" s="1" t="s">
        <v>51</v>
      </c>
      <c r="F29" s="1" t="s">
        <v>126</v>
      </c>
      <c r="G29" s="2" t="s">
        <v>127</v>
      </c>
      <c r="H29" s="2">
        <v>321</v>
      </c>
      <c r="I29" s="2">
        <v>2.4</v>
      </c>
      <c r="J29" s="16">
        <v>88</v>
      </c>
      <c r="K29" s="16">
        <v>78</v>
      </c>
      <c r="L29" s="270">
        <v>0</v>
      </c>
      <c r="M29" s="1">
        <v>87.33</v>
      </c>
      <c r="N29" s="1">
        <v>170.33</v>
      </c>
      <c r="O29" s="1"/>
    </row>
    <row r="30" spans="1:15">
      <c r="A30" s="2" t="s">
        <v>199</v>
      </c>
      <c r="B30" s="159" t="s">
        <v>122</v>
      </c>
      <c r="C30" s="160" t="s">
        <v>26</v>
      </c>
      <c r="D30" s="16" t="s">
        <v>195</v>
      </c>
      <c r="E30" s="165" t="s">
        <v>51</v>
      </c>
      <c r="F30" s="164" t="s">
        <v>123</v>
      </c>
      <c r="G30" s="163">
        <v>9.375E-2</v>
      </c>
      <c r="H30" s="161">
        <v>310</v>
      </c>
      <c r="I30" s="162">
        <v>2.4</v>
      </c>
      <c r="J30" s="270">
        <v>61</v>
      </c>
      <c r="K30" s="16">
        <v>89</v>
      </c>
      <c r="L30" s="16">
        <v>72</v>
      </c>
      <c r="M30" s="1">
        <v>80.33</v>
      </c>
      <c r="N30" s="1">
        <v>160.83000000000001</v>
      </c>
      <c r="O30" s="1"/>
    </row>
    <row r="31" spans="1:15">
      <c r="A31" s="2"/>
      <c r="B31" s="1"/>
      <c r="C31" s="1"/>
      <c r="D31" s="2"/>
      <c r="E31" s="1"/>
      <c r="F31" s="1"/>
      <c r="G31" s="2"/>
      <c r="H31" s="2"/>
      <c r="I31" s="2"/>
      <c r="J31" s="16"/>
      <c r="K31" s="16"/>
      <c r="L31" s="16"/>
      <c r="M31" s="1"/>
      <c r="N31" s="1"/>
      <c r="O31" s="1"/>
    </row>
    <row r="32" spans="1:15">
      <c r="A32" s="38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1:15" ht="15.75" thickBot="1">
      <c r="A33" s="38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1:15" ht="18">
      <c r="A34" s="170" t="s">
        <v>128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9"/>
    </row>
    <row r="35" spans="1:15">
      <c r="A35" s="10" t="s">
        <v>1</v>
      </c>
      <c r="B35" s="1" t="s">
        <v>2</v>
      </c>
      <c r="C35" s="1"/>
      <c r="D35" s="1"/>
      <c r="E35" s="1"/>
      <c r="F35" s="279" t="s">
        <v>3</v>
      </c>
      <c r="G35" s="280"/>
      <c r="H35" s="281"/>
      <c r="I35" s="279" t="s">
        <v>4</v>
      </c>
      <c r="J35" s="280"/>
      <c r="K35" s="281"/>
      <c r="L35" s="1" t="s">
        <v>129</v>
      </c>
      <c r="M35" s="1"/>
      <c r="N35" s="1" t="s">
        <v>5</v>
      </c>
      <c r="O35" s="11" t="s">
        <v>7</v>
      </c>
    </row>
    <row r="36" spans="1:15" ht="15.75" thickBot="1">
      <c r="A36" s="12"/>
      <c r="B36" s="13" t="s">
        <v>8</v>
      </c>
      <c r="C36" s="13" t="s">
        <v>9</v>
      </c>
      <c r="D36" s="13" t="s">
        <v>10</v>
      </c>
      <c r="E36" s="13" t="s">
        <v>11</v>
      </c>
      <c r="F36" s="13" t="s">
        <v>12</v>
      </c>
      <c r="G36" s="13" t="s">
        <v>13</v>
      </c>
      <c r="H36" s="13" t="s">
        <v>14</v>
      </c>
      <c r="I36" s="15" t="s">
        <v>16</v>
      </c>
      <c r="J36" s="15" t="s">
        <v>17</v>
      </c>
      <c r="K36" s="15" t="s">
        <v>18</v>
      </c>
      <c r="L36" s="13" t="s">
        <v>85</v>
      </c>
      <c r="M36" s="13" t="s">
        <v>130</v>
      </c>
      <c r="N36" s="13"/>
      <c r="O36" s="14"/>
    </row>
    <row r="37" spans="1:15">
      <c r="A37" s="7">
        <v>1</v>
      </c>
      <c r="B37" s="166" t="s">
        <v>77</v>
      </c>
      <c r="C37" s="166" t="s">
        <v>78</v>
      </c>
      <c r="D37" s="5" t="s">
        <v>131</v>
      </c>
      <c r="E37" s="5" t="s">
        <v>67</v>
      </c>
      <c r="F37" s="172" t="s">
        <v>202</v>
      </c>
      <c r="G37" s="171" t="s">
        <v>45</v>
      </c>
      <c r="H37" s="172">
        <v>405</v>
      </c>
      <c r="I37" s="173">
        <v>94</v>
      </c>
      <c r="J37" s="128">
        <v>88</v>
      </c>
      <c r="K37" s="5">
        <v>94</v>
      </c>
      <c r="L37" s="87">
        <v>69</v>
      </c>
      <c r="M37" s="87">
        <v>94</v>
      </c>
      <c r="N37" s="87">
        <v>351</v>
      </c>
      <c r="O37" s="5"/>
    </row>
    <row r="38" spans="1:15">
      <c r="A38" s="2"/>
      <c r="B38" s="1"/>
      <c r="C38" s="1"/>
      <c r="D38" s="1"/>
      <c r="E38" s="1"/>
      <c r="F38" s="172"/>
      <c r="G38" s="1"/>
      <c r="H38" s="1"/>
      <c r="I38" s="1"/>
      <c r="J38" s="159"/>
      <c r="K38" s="1"/>
      <c r="L38" s="1"/>
      <c r="M38" s="1"/>
      <c r="N38" s="88"/>
      <c r="O38" s="1"/>
    </row>
    <row r="39" spans="1:15">
      <c r="A39" s="38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1:15" ht="15.75" thickBot="1">
      <c r="A40" s="38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 ht="18">
      <c r="A41" s="180" t="s">
        <v>0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9"/>
    </row>
    <row r="42" spans="1:15">
      <c r="A42" s="10" t="s">
        <v>1</v>
      </c>
      <c r="B42" s="1" t="s">
        <v>2</v>
      </c>
      <c r="C42" s="1"/>
      <c r="D42" s="1"/>
      <c r="E42" s="1"/>
      <c r="F42" s="279" t="s">
        <v>3</v>
      </c>
      <c r="G42" s="280"/>
      <c r="H42" s="280"/>
      <c r="I42" s="281"/>
      <c r="J42" s="279" t="s">
        <v>4</v>
      </c>
      <c r="K42" s="280"/>
      <c r="L42" s="281"/>
      <c r="M42" s="1" t="s">
        <v>5</v>
      </c>
      <c r="N42" s="1" t="s">
        <v>6</v>
      </c>
      <c r="O42" s="11" t="s">
        <v>7</v>
      </c>
    </row>
    <row r="43" spans="1:15" ht="15.75" thickBot="1">
      <c r="A43" s="82"/>
      <c r="B43" s="83" t="s">
        <v>8</v>
      </c>
      <c r="C43" s="83" t="s">
        <v>9</v>
      </c>
      <c r="D43" s="83" t="s">
        <v>10</v>
      </c>
      <c r="E43" s="83" t="s">
        <v>11</v>
      </c>
      <c r="F43" s="83" t="s">
        <v>12</v>
      </c>
      <c r="G43" s="83" t="s">
        <v>13</v>
      </c>
      <c r="H43" s="83" t="s">
        <v>14</v>
      </c>
      <c r="I43" s="83" t="s">
        <v>15</v>
      </c>
      <c r="J43" s="84" t="s">
        <v>16</v>
      </c>
      <c r="K43" s="84" t="s">
        <v>17</v>
      </c>
      <c r="L43" s="84" t="s">
        <v>18</v>
      </c>
      <c r="M43" s="83"/>
      <c r="N43" s="83"/>
      <c r="O43" s="85"/>
    </row>
    <row r="44" spans="1:15">
      <c r="A44" s="7">
        <v>1</v>
      </c>
      <c r="B44" s="183" t="s">
        <v>31</v>
      </c>
      <c r="C44" s="183" t="s">
        <v>30</v>
      </c>
      <c r="D44" s="1" t="s">
        <v>32</v>
      </c>
      <c r="E44" s="1" t="s">
        <v>24</v>
      </c>
      <c r="F44" s="1" t="s">
        <v>33</v>
      </c>
      <c r="G44" s="1">
        <v>0</v>
      </c>
      <c r="H44" s="1">
        <v>356</v>
      </c>
      <c r="I44" s="1">
        <v>2.4</v>
      </c>
      <c r="J44" s="174">
        <v>100</v>
      </c>
      <c r="K44" s="174">
        <v>95</v>
      </c>
      <c r="L44" s="128">
        <v>94</v>
      </c>
      <c r="M44" s="245">
        <v>97.5</v>
      </c>
      <c r="N44" s="5"/>
      <c r="O44" s="5"/>
    </row>
    <row r="45" spans="1:15">
      <c r="A45" s="249">
        <v>2</v>
      </c>
      <c r="B45" s="1" t="s">
        <v>46</v>
      </c>
      <c r="C45" s="1" t="s">
        <v>40</v>
      </c>
      <c r="D45" s="1" t="s">
        <v>47</v>
      </c>
      <c r="E45" s="1" t="s">
        <v>48</v>
      </c>
      <c r="F45" s="1" t="s">
        <v>49</v>
      </c>
      <c r="G45" s="1">
        <v>0</v>
      </c>
      <c r="H45" s="1">
        <v>357</v>
      </c>
      <c r="I45" s="1">
        <v>2.4</v>
      </c>
      <c r="J45" s="159">
        <v>94</v>
      </c>
      <c r="K45" s="159">
        <v>98</v>
      </c>
      <c r="L45" s="129">
        <v>94</v>
      </c>
      <c r="M45" s="181">
        <v>96</v>
      </c>
      <c r="N45" s="1"/>
      <c r="O45" s="1"/>
    </row>
    <row r="46" spans="1:15">
      <c r="A46" s="249">
        <v>3</v>
      </c>
      <c r="B46" s="1" t="s">
        <v>204</v>
      </c>
      <c r="C46" s="1" t="s">
        <v>205</v>
      </c>
      <c r="D46" s="1" t="s">
        <v>206</v>
      </c>
      <c r="E46" s="1" t="s">
        <v>24</v>
      </c>
      <c r="F46" s="177" t="s">
        <v>203</v>
      </c>
      <c r="G46" s="178">
        <v>0</v>
      </c>
      <c r="H46" s="178">
        <v>356</v>
      </c>
      <c r="I46" s="179">
        <v>2.4</v>
      </c>
      <c r="J46" s="129">
        <v>63</v>
      </c>
      <c r="K46" s="159">
        <v>89</v>
      </c>
      <c r="L46" s="159">
        <v>80</v>
      </c>
      <c r="M46" s="181">
        <v>84.5</v>
      </c>
      <c r="N46" s="1"/>
      <c r="O46" s="1"/>
    </row>
    <row r="47" spans="1:15">
      <c r="A47" s="249">
        <v>4</v>
      </c>
      <c r="B47" s="86" t="s">
        <v>19</v>
      </c>
      <c r="C47" s="5" t="s">
        <v>20</v>
      </c>
      <c r="D47" s="5" t="s">
        <v>21</v>
      </c>
      <c r="E47" s="5" t="s">
        <v>22</v>
      </c>
      <c r="F47" s="177" t="s">
        <v>207</v>
      </c>
      <c r="G47" s="171" t="s">
        <v>127</v>
      </c>
      <c r="H47" s="178">
        <v>420</v>
      </c>
      <c r="I47" s="179">
        <v>2.4</v>
      </c>
      <c r="J47" s="271">
        <v>6</v>
      </c>
      <c r="K47" s="176">
        <v>83</v>
      </c>
      <c r="L47" s="176">
        <v>83</v>
      </c>
      <c r="M47" s="182">
        <v>83</v>
      </c>
      <c r="N47" s="1"/>
      <c r="O47" s="1"/>
    </row>
    <row r="48" spans="1:15">
      <c r="A48" s="2"/>
      <c r="B48" s="1"/>
      <c r="C48" s="1"/>
      <c r="D48" s="1"/>
      <c r="E48" s="1"/>
      <c r="F48" s="1"/>
      <c r="G48" s="1"/>
      <c r="H48" s="1"/>
      <c r="I48" s="1"/>
      <c r="J48" s="159"/>
      <c r="K48" s="159"/>
      <c r="L48" s="159"/>
      <c r="M48" s="159"/>
      <c r="N48" s="1"/>
      <c r="O48" s="1"/>
    </row>
    <row r="49" spans="1:15">
      <c r="A49" s="38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ht="15.75" thickBot="1"/>
    <row r="51" spans="1:15" ht="18">
      <c r="A51" s="170" t="s">
        <v>50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9"/>
    </row>
    <row r="52" spans="1:15">
      <c r="A52" s="10" t="s">
        <v>1</v>
      </c>
      <c r="B52" s="279" t="s">
        <v>2</v>
      </c>
      <c r="C52" s="281"/>
      <c r="D52" s="1"/>
      <c r="E52" s="1"/>
      <c r="F52" s="279" t="s">
        <v>3</v>
      </c>
      <c r="G52" s="280"/>
      <c r="H52" s="281"/>
      <c r="I52" s="1"/>
      <c r="J52" s="279" t="s">
        <v>4</v>
      </c>
      <c r="K52" s="280"/>
      <c r="L52" s="281"/>
      <c r="M52" s="1" t="s">
        <v>5</v>
      </c>
      <c r="N52" s="1" t="s">
        <v>6</v>
      </c>
      <c r="O52" s="11" t="s">
        <v>7</v>
      </c>
    </row>
    <row r="53" spans="1:15" ht="15.75" thickBot="1">
      <c r="A53" s="82"/>
      <c r="B53" s="83" t="s">
        <v>8</v>
      </c>
      <c r="C53" s="83" t="s">
        <v>9</v>
      </c>
      <c r="D53" s="83" t="s">
        <v>10</v>
      </c>
      <c r="E53" s="83" t="s">
        <v>11</v>
      </c>
      <c r="F53" s="83" t="s">
        <v>12</v>
      </c>
      <c r="G53" s="84" t="s">
        <v>13</v>
      </c>
      <c r="H53" s="83" t="s">
        <v>14</v>
      </c>
      <c r="I53" s="83" t="s">
        <v>15</v>
      </c>
      <c r="J53" s="84" t="s">
        <v>16</v>
      </c>
      <c r="K53" s="84" t="s">
        <v>17</v>
      </c>
      <c r="L53" s="84" t="s">
        <v>18</v>
      </c>
      <c r="M53" s="83"/>
      <c r="N53" s="83"/>
      <c r="O53" s="85"/>
    </row>
    <row r="54" spans="1:15">
      <c r="A54" s="7">
        <v>1</v>
      </c>
      <c r="B54" s="166" t="s">
        <v>23</v>
      </c>
      <c r="C54" s="166" t="s">
        <v>27</v>
      </c>
      <c r="D54" s="5" t="s">
        <v>28</v>
      </c>
      <c r="E54" s="5" t="s">
        <v>24</v>
      </c>
      <c r="F54" s="5" t="s">
        <v>29</v>
      </c>
      <c r="G54" s="5">
        <v>0</v>
      </c>
      <c r="H54" s="5">
        <v>357</v>
      </c>
      <c r="I54" s="5">
        <v>2.4</v>
      </c>
      <c r="J54" s="128">
        <v>100</v>
      </c>
      <c r="K54" s="174">
        <v>100</v>
      </c>
      <c r="L54" s="174">
        <v>100</v>
      </c>
      <c r="M54" s="87">
        <v>100</v>
      </c>
      <c r="N54" s="5"/>
      <c r="O54" s="5"/>
    </row>
    <row r="55" spans="1:15">
      <c r="A55" s="2">
        <v>2</v>
      </c>
      <c r="B55" s="5" t="s">
        <v>69</v>
      </c>
      <c r="C55" s="5" t="s">
        <v>79</v>
      </c>
      <c r="D55" s="5" t="s">
        <v>80</v>
      </c>
      <c r="E55" s="5" t="s">
        <v>75</v>
      </c>
      <c r="F55" s="5" t="s">
        <v>81</v>
      </c>
      <c r="G55" s="42" t="s">
        <v>72</v>
      </c>
      <c r="H55" s="5">
        <v>370</v>
      </c>
      <c r="I55" s="5">
        <v>2.4</v>
      </c>
      <c r="J55" s="174">
        <v>100</v>
      </c>
      <c r="K55" s="174">
        <v>100</v>
      </c>
      <c r="L55" s="128">
        <v>98</v>
      </c>
      <c r="M55" s="87">
        <v>100</v>
      </c>
      <c r="N55" s="1"/>
      <c r="O55" s="1"/>
    </row>
    <row r="56" spans="1:15">
      <c r="A56" s="2">
        <v>3</v>
      </c>
      <c r="B56" s="1" t="s">
        <v>82</v>
      </c>
      <c r="C56" s="1" t="s">
        <v>52</v>
      </c>
      <c r="D56" s="1" t="s">
        <v>191</v>
      </c>
      <c r="E56" s="1" t="s">
        <v>51</v>
      </c>
      <c r="F56" s="1" t="s">
        <v>83</v>
      </c>
      <c r="G56" s="2">
        <v>0</v>
      </c>
      <c r="H56" s="1">
        <v>370</v>
      </c>
      <c r="I56" s="1">
        <v>2.4</v>
      </c>
      <c r="J56" s="159">
        <v>100</v>
      </c>
      <c r="K56" s="159">
        <v>98</v>
      </c>
      <c r="L56" s="129">
        <v>94</v>
      </c>
      <c r="M56" s="88">
        <v>99</v>
      </c>
      <c r="N56" s="1"/>
      <c r="O56" s="1"/>
    </row>
    <row r="57" spans="1:15">
      <c r="A57" s="2">
        <v>4</v>
      </c>
      <c r="B57" s="1" t="s">
        <v>23</v>
      </c>
      <c r="C57" s="1" t="s">
        <v>52</v>
      </c>
      <c r="D57" s="1" t="s">
        <v>53</v>
      </c>
      <c r="E57" s="1" t="s">
        <v>24</v>
      </c>
      <c r="F57" s="1" t="s">
        <v>54</v>
      </c>
      <c r="G57" s="2" t="s">
        <v>55</v>
      </c>
      <c r="H57" s="1">
        <v>350</v>
      </c>
      <c r="I57" s="1">
        <v>2.4</v>
      </c>
      <c r="J57" s="129">
        <v>87</v>
      </c>
      <c r="K57" s="159">
        <v>100</v>
      </c>
      <c r="L57" s="159">
        <v>95</v>
      </c>
      <c r="M57" s="88">
        <v>97.5</v>
      </c>
      <c r="N57" s="1"/>
      <c r="O57" s="1"/>
    </row>
    <row r="58" spans="1:15">
      <c r="A58" s="2">
        <v>5</v>
      </c>
      <c r="B58" s="187" t="s">
        <v>103</v>
      </c>
      <c r="C58" s="188" t="s">
        <v>25</v>
      </c>
      <c r="D58" s="189" t="s">
        <v>104</v>
      </c>
      <c r="E58" s="165" t="s">
        <v>105</v>
      </c>
      <c r="F58" s="191" t="s">
        <v>106</v>
      </c>
      <c r="G58" s="192" t="s">
        <v>45</v>
      </c>
      <c r="H58" s="193">
        <v>500</v>
      </c>
      <c r="I58" s="194">
        <v>2.4</v>
      </c>
      <c r="J58" s="159">
        <v>94</v>
      </c>
      <c r="K58" s="159">
        <v>100</v>
      </c>
      <c r="L58" s="129">
        <v>82</v>
      </c>
      <c r="M58" s="88">
        <v>97</v>
      </c>
      <c r="N58" s="1"/>
      <c r="O58" s="1"/>
    </row>
    <row r="59" spans="1:15">
      <c r="A59" s="2">
        <v>6</v>
      </c>
      <c r="B59" s="1" t="s">
        <v>65</v>
      </c>
      <c r="C59" s="1" t="s">
        <v>61</v>
      </c>
      <c r="D59" s="1" t="s">
        <v>66</v>
      </c>
      <c r="E59" s="1" t="s">
        <v>67</v>
      </c>
      <c r="F59" s="1" t="s">
        <v>208</v>
      </c>
      <c r="G59" s="192" t="s">
        <v>45</v>
      </c>
      <c r="H59" s="1">
        <v>480</v>
      </c>
      <c r="I59" s="1">
        <v>2.4</v>
      </c>
      <c r="J59" s="159">
        <v>100</v>
      </c>
      <c r="K59" s="129">
        <v>92</v>
      </c>
      <c r="L59" s="159">
        <v>93</v>
      </c>
      <c r="M59" s="88">
        <v>96.5</v>
      </c>
      <c r="N59" s="1"/>
      <c r="O59" s="1"/>
    </row>
    <row r="60" spans="1:15">
      <c r="A60" s="195" t="s">
        <v>210</v>
      </c>
      <c r="B60" s="1" t="s">
        <v>69</v>
      </c>
      <c r="C60" s="1" t="s">
        <v>26</v>
      </c>
      <c r="D60" s="1" t="s">
        <v>70</v>
      </c>
      <c r="E60" s="1" t="s">
        <v>38</v>
      </c>
      <c r="F60" s="1" t="s">
        <v>71</v>
      </c>
      <c r="G60" s="2" t="s">
        <v>72</v>
      </c>
      <c r="H60" s="1">
        <v>370</v>
      </c>
      <c r="I60" s="1">
        <v>2.4</v>
      </c>
      <c r="J60" s="129">
        <v>92</v>
      </c>
      <c r="K60" s="159">
        <v>93</v>
      </c>
      <c r="L60" s="159">
        <v>98</v>
      </c>
      <c r="M60" s="88">
        <v>95.5</v>
      </c>
      <c r="N60" s="1"/>
      <c r="O60" s="1"/>
    </row>
    <row r="61" spans="1:15">
      <c r="A61" s="195" t="s">
        <v>209</v>
      </c>
      <c r="B61" s="1" t="s">
        <v>77</v>
      </c>
      <c r="C61" s="1" t="s">
        <v>78</v>
      </c>
      <c r="D61" s="5" t="s">
        <v>131</v>
      </c>
      <c r="E61" s="5" t="s">
        <v>67</v>
      </c>
      <c r="F61" s="1" t="s">
        <v>58</v>
      </c>
      <c r="G61" s="2" t="s">
        <v>59</v>
      </c>
      <c r="H61" s="1">
        <v>365</v>
      </c>
      <c r="I61" s="1">
        <v>2.4</v>
      </c>
      <c r="J61" s="129">
        <v>27</v>
      </c>
      <c r="K61" s="159">
        <v>89</v>
      </c>
      <c r="L61" s="159">
        <v>100</v>
      </c>
      <c r="M61" s="88">
        <v>94.5</v>
      </c>
      <c r="N61" s="1"/>
      <c r="O61" s="1"/>
    </row>
    <row r="62" spans="1:15">
      <c r="A62" s="2">
        <v>9</v>
      </c>
      <c r="B62" s="1" t="s">
        <v>60</v>
      </c>
      <c r="C62" s="1" t="s">
        <v>61</v>
      </c>
      <c r="D62" s="1" t="s">
        <v>62</v>
      </c>
      <c r="E62" s="1" t="s">
        <v>63</v>
      </c>
      <c r="F62" s="1" t="s">
        <v>211</v>
      </c>
      <c r="G62" s="196">
        <v>7.2916666666666671E-2</v>
      </c>
      <c r="H62" s="1">
        <v>370</v>
      </c>
      <c r="I62" s="1">
        <v>2.4</v>
      </c>
      <c r="J62" s="159">
        <v>94</v>
      </c>
      <c r="K62" s="129">
        <v>84</v>
      </c>
      <c r="L62" s="159">
        <v>94</v>
      </c>
      <c r="M62" s="88">
        <v>94</v>
      </c>
      <c r="N62" s="1"/>
      <c r="O62" s="1"/>
    </row>
    <row r="63" spans="1:15">
      <c r="A63" s="2">
        <v>10</v>
      </c>
      <c r="B63" s="1" t="s">
        <v>56</v>
      </c>
      <c r="C63" s="1" t="s">
        <v>52</v>
      </c>
      <c r="D63" s="1" t="s">
        <v>57</v>
      </c>
      <c r="E63" s="1" t="s">
        <v>51</v>
      </c>
      <c r="F63" s="1" t="s">
        <v>58</v>
      </c>
      <c r="G63" s="2" t="s">
        <v>59</v>
      </c>
      <c r="H63" s="1">
        <v>365</v>
      </c>
      <c r="I63" s="1">
        <v>53</v>
      </c>
      <c r="J63" s="159">
        <v>93</v>
      </c>
      <c r="K63" s="159">
        <v>94</v>
      </c>
      <c r="L63" s="129">
        <v>90</v>
      </c>
      <c r="M63" s="88">
        <v>93.5</v>
      </c>
      <c r="N63" s="1"/>
      <c r="O63" s="1"/>
    </row>
    <row r="64" spans="1:15">
      <c r="A64" s="2">
        <v>11</v>
      </c>
      <c r="B64" s="1" t="s">
        <v>135</v>
      </c>
      <c r="C64" s="1" t="s">
        <v>136</v>
      </c>
      <c r="D64" s="1" t="s">
        <v>137</v>
      </c>
      <c r="E64" s="1" t="s">
        <v>138</v>
      </c>
      <c r="F64" s="1" t="s">
        <v>139</v>
      </c>
      <c r="G64" s="196">
        <v>6.458333333333334E-2</v>
      </c>
      <c r="H64" s="1">
        <v>370</v>
      </c>
      <c r="I64" s="1">
        <v>2.4</v>
      </c>
      <c r="J64" s="129">
        <v>87</v>
      </c>
      <c r="K64" s="159">
        <v>94</v>
      </c>
      <c r="L64" s="159">
        <v>92</v>
      </c>
      <c r="M64" s="88">
        <v>93</v>
      </c>
      <c r="N64" s="1"/>
      <c r="O64" s="1"/>
    </row>
    <row r="65" spans="1:15">
      <c r="A65" s="2">
        <v>12</v>
      </c>
      <c r="B65" s="197" t="s">
        <v>212</v>
      </c>
      <c r="C65" s="197" t="s">
        <v>25</v>
      </c>
      <c r="D65" s="190" t="s">
        <v>213</v>
      </c>
      <c r="E65" s="198" t="s">
        <v>38</v>
      </c>
      <c r="F65" s="165" t="s">
        <v>214</v>
      </c>
      <c r="G65" s="190"/>
      <c r="H65" s="199">
        <v>367</v>
      </c>
      <c r="I65" s="200">
        <v>2.4</v>
      </c>
      <c r="J65" s="159">
        <v>91</v>
      </c>
      <c r="K65" s="159">
        <v>87</v>
      </c>
      <c r="L65" s="129">
        <v>83</v>
      </c>
      <c r="M65" s="88">
        <v>89</v>
      </c>
      <c r="N65" s="1"/>
      <c r="O65" s="1"/>
    </row>
    <row r="66" spans="1:15">
      <c r="A66" s="2"/>
      <c r="B66" s="1"/>
      <c r="C66" s="1"/>
      <c r="D66" s="1"/>
      <c r="E66" s="1"/>
      <c r="F66" s="1"/>
      <c r="G66" s="2"/>
      <c r="H66" s="1"/>
      <c r="I66" s="1"/>
      <c r="J66" s="159"/>
      <c r="K66" s="159"/>
      <c r="L66" s="159"/>
      <c r="M66" s="1"/>
      <c r="N66" s="1"/>
      <c r="O66" s="1"/>
    </row>
    <row r="67" spans="1:15">
      <c r="A67" s="38"/>
      <c r="B67" s="6"/>
      <c r="C67" s="6"/>
      <c r="D67" s="6"/>
      <c r="E67" s="6"/>
      <c r="F67" s="6"/>
      <c r="G67" s="38"/>
      <c r="H67" s="6"/>
      <c r="I67" s="6"/>
      <c r="J67" s="202"/>
      <c r="K67" s="202"/>
      <c r="L67" s="202"/>
      <c r="M67" s="6"/>
      <c r="N67" s="6"/>
      <c r="O67" s="6"/>
    </row>
    <row r="68" spans="1:15" ht="15.75" thickBot="1">
      <c r="A68" s="203"/>
      <c r="B68" s="203"/>
      <c r="C68" s="203"/>
      <c r="D68" s="203"/>
      <c r="E68" s="203"/>
      <c r="F68" s="203"/>
      <c r="G68" s="204"/>
      <c r="H68" s="203"/>
      <c r="I68" s="203"/>
      <c r="J68" s="205"/>
      <c r="K68" s="205"/>
      <c r="L68" s="205"/>
      <c r="M68" s="203"/>
      <c r="N68" s="203"/>
      <c r="O68" s="203"/>
    </row>
    <row r="69" spans="1:15" ht="18">
      <c r="A69" s="206" t="s">
        <v>140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201"/>
    </row>
    <row r="70" spans="1:15">
      <c r="A70" s="10" t="s">
        <v>1</v>
      </c>
      <c r="B70" s="279" t="s">
        <v>2</v>
      </c>
      <c r="C70" s="281"/>
      <c r="D70" s="1"/>
      <c r="E70" s="1"/>
      <c r="F70" s="279" t="s">
        <v>3</v>
      </c>
      <c r="G70" s="280"/>
      <c r="H70" s="280"/>
      <c r="I70" s="281"/>
      <c r="J70" s="279" t="s">
        <v>4</v>
      </c>
      <c r="K70" s="280"/>
      <c r="L70" s="281"/>
      <c r="M70" s="1" t="s">
        <v>85</v>
      </c>
      <c r="N70" s="1" t="s">
        <v>5</v>
      </c>
      <c r="O70" s="11" t="s">
        <v>7</v>
      </c>
    </row>
    <row r="71" spans="1:15" ht="15.75" thickBot="1">
      <c r="A71" s="12"/>
      <c r="B71" s="13" t="s">
        <v>8</v>
      </c>
      <c r="C71" s="13" t="s">
        <v>9</v>
      </c>
      <c r="D71" s="13" t="s">
        <v>10</v>
      </c>
      <c r="E71" s="13" t="s">
        <v>11</v>
      </c>
      <c r="F71" s="13" t="s">
        <v>12</v>
      </c>
      <c r="G71" s="13" t="s">
        <v>13</v>
      </c>
      <c r="H71" s="13" t="s">
        <v>14</v>
      </c>
      <c r="I71" s="13" t="s">
        <v>15</v>
      </c>
      <c r="J71" s="15" t="s">
        <v>16</v>
      </c>
      <c r="K71" s="15" t="s">
        <v>17</v>
      </c>
      <c r="L71" s="15" t="s">
        <v>18</v>
      </c>
      <c r="M71" s="13"/>
      <c r="N71" s="13"/>
      <c r="O71" s="14"/>
    </row>
    <row r="72" spans="1:15">
      <c r="A72" s="7">
        <v>1</v>
      </c>
      <c r="B72" s="183" t="s">
        <v>133</v>
      </c>
      <c r="C72" s="183" t="s">
        <v>134</v>
      </c>
      <c r="D72" s="1" t="s">
        <v>142</v>
      </c>
      <c r="E72" s="1" t="s">
        <v>143</v>
      </c>
      <c r="F72" s="1" t="s">
        <v>144</v>
      </c>
      <c r="G72" s="1" t="s">
        <v>45</v>
      </c>
      <c r="H72" s="1">
        <v>350</v>
      </c>
      <c r="I72" s="1">
        <v>2.4</v>
      </c>
      <c r="J72" s="1">
        <v>100</v>
      </c>
      <c r="K72" s="159">
        <v>100</v>
      </c>
      <c r="L72" s="129">
        <v>94</v>
      </c>
      <c r="M72" s="1">
        <v>88.33</v>
      </c>
      <c r="N72" s="1">
        <v>188.33</v>
      </c>
      <c r="O72" s="5"/>
    </row>
    <row r="73" spans="1:15">
      <c r="A73" s="2">
        <v>2</v>
      </c>
      <c r="B73" s="5" t="s">
        <v>19</v>
      </c>
      <c r="C73" s="5" t="s">
        <v>20</v>
      </c>
      <c r="D73" s="5" t="s">
        <v>21</v>
      </c>
      <c r="E73" s="5" t="s">
        <v>22</v>
      </c>
      <c r="F73" s="5" t="s">
        <v>141</v>
      </c>
      <c r="G73" s="5" t="s">
        <v>98</v>
      </c>
      <c r="H73" s="5">
        <v>363</v>
      </c>
      <c r="I73" s="5">
        <v>57</v>
      </c>
      <c r="J73" s="5">
        <v>100</v>
      </c>
      <c r="K73" s="174">
        <v>94</v>
      </c>
      <c r="L73" s="128">
        <v>54</v>
      </c>
      <c r="M73" s="87">
        <v>89</v>
      </c>
      <c r="N73" s="87">
        <v>186</v>
      </c>
      <c r="O73" s="1"/>
    </row>
    <row r="74" spans="1:15">
      <c r="A74" s="2">
        <v>3</v>
      </c>
      <c r="B74" s="1" t="s">
        <v>46</v>
      </c>
      <c r="C74" s="1" t="s">
        <v>40</v>
      </c>
      <c r="D74" s="1" t="s">
        <v>47</v>
      </c>
      <c r="E74" s="1" t="s">
        <v>48</v>
      </c>
      <c r="F74" s="1" t="s">
        <v>146</v>
      </c>
      <c r="G74" s="1" t="s">
        <v>111</v>
      </c>
      <c r="H74" s="1">
        <v>335</v>
      </c>
      <c r="I74" s="1">
        <v>2.4</v>
      </c>
      <c r="J74" s="1">
        <v>98</v>
      </c>
      <c r="K74" s="129">
        <v>95</v>
      </c>
      <c r="L74" s="159">
        <v>96</v>
      </c>
      <c r="M74" s="88">
        <v>83.33</v>
      </c>
      <c r="N74" s="88">
        <v>180.33</v>
      </c>
      <c r="O74" s="1"/>
    </row>
    <row r="75" spans="1:15">
      <c r="A75" s="2"/>
      <c r="B75" s="1"/>
      <c r="C75" s="1"/>
      <c r="D75" s="1"/>
      <c r="E75" s="1"/>
      <c r="F75" s="1"/>
      <c r="G75" s="1"/>
      <c r="H75" s="1"/>
      <c r="I75" s="1"/>
      <c r="J75" s="1"/>
      <c r="K75" s="159"/>
      <c r="L75" s="159"/>
      <c r="M75" s="1"/>
      <c r="N75" s="1"/>
      <c r="O75" s="1"/>
    </row>
    <row r="76" spans="1:15">
      <c r="A76" s="38"/>
      <c r="B76" s="6"/>
      <c r="C76" s="6"/>
      <c r="D76" s="6"/>
      <c r="E76" s="6"/>
      <c r="F76" s="6"/>
      <c r="G76" s="6"/>
      <c r="H76" s="6"/>
      <c r="I76" s="6"/>
      <c r="J76" s="6"/>
      <c r="K76" s="207"/>
      <c r="L76" s="6"/>
      <c r="M76" s="6"/>
      <c r="N76" s="6"/>
      <c r="O76" s="6"/>
    </row>
    <row r="77" spans="1:15" ht="15.75" thickBot="1"/>
    <row r="78" spans="1:15" ht="18">
      <c r="A78" s="170" t="s">
        <v>147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9"/>
    </row>
    <row r="79" spans="1:15">
      <c r="A79" s="10" t="s">
        <v>1</v>
      </c>
      <c r="B79" s="279" t="s">
        <v>2</v>
      </c>
      <c r="C79" s="281"/>
      <c r="D79" s="1"/>
      <c r="E79" s="1"/>
      <c r="F79" s="279" t="s">
        <v>3</v>
      </c>
      <c r="G79" s="280"/>
      <c r="H79" s="280"/>
      <c r="I79" s="281"/>
      <c r="J79" s="279" t="s">
        <v>4</v>
      </c>
      <c r="K79" s="280"/>
      <c r="L79" s="281"/>
      <c r="M79" s="1" t="s">
        <v>85</v>
      </c>
      <c r="N79" s="1" t="s">
        <v>5</v>
      </c>
      <c r="O79" s="11" t="s">
        <v>7</v>
      </c>
    </row>
    <row r="80" spans="1:15" ht="15.75" thickBot="1">
      <c r="A80" s="12"/>
      <c r="B80" s="13" t="s">
        <v>8</v>
      </c>
      <c r="C80" s="13" t="s">
        <v>9</v>
      </c>
      <c r="D80" s="13" t="s">
        <v>10</v>
      </c>
      <c r="E80" s="13" t="s">
        <v>11</v>
      </c>
      <c r="F80" s="13" t="s">
        <v>12</v>
      </c>
      <c r="G80" s="13" t="s">
        <v>13</v>
      </c>
      <c r="H80" s="13" t="s">
        <v>14</v>
      </c>
      <c r="I80" s="13" t="s">
        <v>15</v>
      </c>
      <c r="J80" s="15" t="s">
        <v>16</v>
      </c>
      <c r="K80" s="15" t="s">
        <v>17</v>
      </c>
      <c r="L80" s="15" t="s">
        <v>18</v>
      </c>
      <c r="M80" s="13"/>
      <c r="N80" s="13"/>
      <c r="O80" s="214"/>
    </row>
    <row r="81" spans="1:15">
      <c r="A81" s="3">
        <v>1</v>
      </c>
      <c r="B81" s="183" t="s">
        <v>69</v>
      </c>
      <c r="C81" s="183" t="s">
        <v>79</v>
      </c>
      <c r="D81" s="1" t="s">
        <v>80</v>
      </c>
      <c r="E81" s="1" t="s">
        <v>75</v>
      </c>
      <c r="F81" s="1" t="s">
        <v>150</v>
      </c>
      <c r="G81" s="1" t="s">
        <v>151</v>
      </c>
      <c r="H81" s="1">
        <v>440</v>
      </c>
      <c r="I81" s="1">
        <v>2.4</v>
      </c>
      <c r="J81" s="1">
        <v>94</v>
      </c>
      <c r="K81" s="159">
        <v>100</v>
      </c>
      <c r="L81" s="129">
        <v>92</v>
      </c>
      <c r="M81" s="88">
        <v>95</v>
      </c>
      <c r="N81" s="88">
        <v>192</v>
      </c>
      <c r="O81" s="1"/>
    </row>
    <row r="82" spans="1:15">
      <c r="A82" s="42">
        <v>2</v>
      </c>
      <c r="B82" s="5" t="s">
        <v>23</v>
      </c>
      <c r="C82" s="5" t="s">
        <v>52</v>
      </c>
      <c r="D82" s="5" t="s">
        <v>53</v>
      </c>
      <c r="E82" s="5" t="s">
        <v>24</v>
      </c>
      <c r="F82" s="5" t="s">
        <v>148</v>
      </c>
      <c r="G82" s="5" t="s">
        <v>149</v>
      </c>
      <c r="H82" s="5">
        <v>390</v>
      </c>
      <c r="I82" s="5">
        <v>2.4</v>
      </c>
      <c r="J82" s="5">
        <v>94</v>
      </c>
      <c r="K82" s="128">
        <v>94</v>
      </c>
      <c r="L82" s="174">
        <v>100</v>
      </c>
      <c r="M82" s="87">
        <v>94</v>
      </c>
      <c r="N82" s="87">
        <v>191</v>
      </c>
      <c r="O82" s="1"/>
    </row>
    <row r="83" spans="1:15">
      <c r="A83" s="2">
        <v>3</v>
      </c>
      <c r="B83" s="197" t="s">
        <v>56</v>
      </c>
      <c r="C83" s="197" t="s">
        <v>52</v>
      </c>
      <c r="D83" s="190" t="s">
        <v>57</v>
      </c>
      <c r="E83" s="165" t="s">
        <v>51</v>
      </c>
      <c r="F83" s="209" t="s">
        <v>152</v>
      </c>
      <c r="G83" s="210">
        <v>5.9027777777777783E-2</v>
      </c>
      <c r="H83" s="211">
        <v>423</v>
      </c>
      <c r="I83" s="211">
        <v>58</v>
      </c>
      <c r="J83" s="1">
        <v>98</v>
      </c>
      <c r="K83" s="159">
        <v>100</v>
      </c>
      <c r="L83" s="129">
        <v>95</v>
      </c>
      <c r="M83" s="1">
        <v>88.33</v>
      </c>
      <c r="N83" s="1">
        <v>187.33</v>
      </c>
      <c r="O83" s="1"/>
    </row>
    <row r="84" spans="1:15">
      <c r="A84" s="2">
        <v>4</v>
      </c>
      <c r="B84" s="1" t="s">
        <v>87</v>
      </c>
      <c r="C84" s="1" t="s">
        <v>88</v>
      </c>
      <c r="D84" s="1" t="s">
        <v>89</v>
      </c>
      <c r="E84" s="1" t="s">
        <v>67</v>
      </c>
      <c r="F84" s="1" t="s">
        <v>146</v>
      </c>
      <c r="G84" s="1" t="s">
        <v>111</v>
      </c>
      <c r="H84" s="1">
        <v>335</v>
      </c>
      <c r="I84" s="1">
        <v>82</v>
      </c>
      <c r="J84" s="129">
        <v>85</v>
      </c>
      <c r="K84" s="159">
        <v>100</v>
      </c>
      <c r="L84" s="159">
        <v>96</v>
      </c>
      <c r="M84" s="1">
        <v>88.67</v>
      </c>
      <c r="N84" s="1">
        <v>186.67000000000002</v>
      </c>
      <c r="O84" s="1"/>
    </row>
    <row r="85" spans="1:15">
      <c r="A85" s="2"/>
      <c r="B85" s="1"/>
      <c r="C85" s="1"/>
      <c r="D85" s="1"/>
      <c r="E85" s="1"/>
      <c r="F85" s="212"/>
      <c r="G85" s="1"/>
      <c r="H85" s="1"/>
      <c r="I85" s="1"/>
      <c r="J85" s="1"/>
      <c r="K85" s="1"/>
      <c r="L85" s="159"/>
      <c r="M85" s="1"/>
      <c r="N85" s="1"/>
      <c r="O85" s="1"/>
    </row>
    <row r="86" spans="1:15">
      <c r="A86" s="38"/>
      <c r="B86" s="6"/>
      <c r="C86" s="6"/>
      <c r="D86" s="6"/>
      <c r="E86" s="6"/>
      <c r="F86" s="213"/>
      <c r="G86" s="6"/>
      <c r="H86" s="6"/>
      <c r="I86" s="6"/>
      <c r="J86" s="6"/>
      <c r="K86" s="6"/>
      <c r="L86" s="202"/>
      <c r="M86" s="6"/>
      <c r="N86" s="6"/>
      <c r="O86" s="6"/>
    </row>
    <row r="87" spans="1:15" ht="15.75" thickBot="1"/>
    <row r="88" spans="1:15" ht="18">
      <c r="A88" s="170" t="s">
        <v>153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9"/>
    </row>
    <row r="89" spans="1:15">
      <c r="A89" s="10" t="s">
        <v>1</v>
      </c>
      <c r="B89" s="279" t="s">
        <v>2</v>
      </c>
      <c r="C89" s="281"/>
      <c r="D89" s="1"/>
      <c r="E89" s="1"/>
      <c r="F89" s="279" t="s">
        <v>3</v>
      </c>
      <c r="G89" s="280"/>
      <c r="H89" s="280"/>
      <c r="I89" s="281"/>
      <c r="J89" s="279" t="s">
        <v>4</v>
      </c>
      <c r="K89" s="280"/>
      <c r="L89" s="281"/>
      <c r="M89" s="1" t="s">
        <v>85</v>
      </c>
      <c r="N89" s="1" t="s">
        <v>5</v>
      </c>
      <c r="O89" s="11" t="s">
        <v>7</v>
      </c>
    </row>
    <row r="90" spans="1:15" ht="15.75" thickBot="1">
      <c r="A90" s="12"/>
      <c r="B90" s="13" t="s">
        <v>8</v>
      </c>
      <c r="C90" s="13" t="s">
        <v>9</v>
      </c>
      <c r="D90" s="13" t="s">
        <v>10</v>
      </c>
      <c r="E90" s="13" t="s">
        <v>11</v>
      </c>
      <c r="F90" s="13" t="s">
        <v>12</v>
      </c>
      <c r="G90" s="13" t="s">
        <v>13</v>
      </c>
      <c r="H90" s="13" t="s">
        <v>14</v>
      </c>
      <c r="I90" s="13" t="s">
        <v>15</v>
      </c>
      <c r="J90" s="15" t="s">
        <v>16</v>
      </c>
      <c r="K90" s="15" t="s">
        <v>17</v>
      </c>
      <c r="L90" s="15" t="s">
        <v>18</v>
      </c>
      <c r="M90" s="13"/>
      <c r="N90" s="13"/>
      <c r="O90" s="214"/>
    </row>
    <row r="91" spans="1:15">
      <c r="A91" s="246">
        <v>1</v>
      </c>
      <c r="B91" s="166" t="s">
        <v>154</v>
      </c>
      <c r="C91" s="166" t="s">
        <v>26</v>
      </c>
      <c r="D91" s="5" t="s">
        <v>70</v>
      </c>
      <c r="E91" s="5" t="s">
        <v>75</v>
      </c>
      <c r="F91" s="5" t="s">
        <v>155</v>
      </c>
      <c r="G91" s="5" t="s">
        <v>59</v>
      </c>
      <c r="H91" s="5">
        <v>287</v>
      </c>
      <c r="I91" s="5">
        <v>2.4</v>
      </c>
      <c r="J91" s="128">
        <v>98</v>
      </c>
      <c r="K91" s="174">
        <v>100</v>
      </c>
      <c r="L91" s="174">
        <v>100</v>
      </c>
      <c r="M91" s="5">
        <v>94.33</v>
      </c>
      <c r="N91" s="5">
        <v>194.32999999999998</v>
      </c>
      <c r="O91" s="1"/>
    </row>
    <row r="92" spans="1:15">
      <c r="A92" s="45">
        <v>2</v>
      </c>
      <c r="B92" s="1" t="s">
        <v>69</v>
      </c>
      <c r="C92" s="1" t="s">
        <v>79</v>
      </c>
      <c r="D92" s="1" t="s">
        <v>80</v>
      </c>
      <c r="E92" s="1" t="s">
        <v>75</v>
      </c>
      <c r="F92" s="1" t="s">
        <v>156</v>
      </c>
      <c r="G92" s="1" t="s">
        <v>157</v>
      </c>
      <c r="H92" s="1">
        <v>287</v>
      </c>
      <c r="I92" s="1">
        <v>2.4</v>
      </c>
      <c r="J92" s="159">
        <v>94</v>
      </c>
      <c r="K92" s="159">
        <v>100</v>
      </c>
      <c r="L92" s="129">
        <v>94</v>
      </c>
      <c r="M92" s="88">
        <v>96</v>
      </c>
      <c r="N92" s="88">
        <v>193</v>
      </c>
      <c r="O92" s="1"/>
    </row>
    <row r="93" spans="1:15">
      <c r="A93" s="2">
        <v>3</v>
      </c>
      <c r="B93" s="216" t="s">
        <v>204</v>
      </c>
      <c r="C93" s="216" t="s">
        <v>215</v>
      </c>
      <c r="D93" s="157" t="s">
        <v>216</v>
      </c>
      <c r="E93" s="215" t="s">
        <v>24</v>
      </c>
      <c r="F93" s="229" t="s">
        <v>218</v>
      </c>
      <c r="G93" s="247" t="s">
        <v>217</v>
      </c>
      <c r="H93" s="178">
        <v>344</v>
      </c>
      <c r="I93" s="225" t="s">
        <v>219</v>
      </c>
      <c r="J93" s="1">
        <v>94</v>
      </c>
      <c r="K93" s="129">
        <v>94</v>
      </c>
      <c r="L93" s="1">
        <v>95</v>
      </c>
      <c r="M93" s="88">
        <v>92</v>
      </c>
      <c r="N93" s="88">
        <v>186.5</v>
      </c>
      <c r="O93" s="1"/>
    </row>
    <row r="94" spans="1:15">
      <c r="A94" s="2">
        <v>4</v>
      </c>
      <c r="B94" s="159" t="s">
        <v>220</v>
      </c>
      <c r="C94" s="159" t="s">
        <v>221</v>
      </c>
      <c r="D94" s="16"/>
      <c r="E94" s="160" t="s">
        <v>222</v>
      </c>
      <c r="F94" s="114" t="s">
        <v>223</v>
      </c>
      <c r="G94" s="1" t="s">
        <v>157</v>
      </c>
      <c r="H94" s="248">
        <v>320</v>
      </c>
      <c r="I94" s="248">
        <v>2.4</v>
      </c>
      <c r="J94" s="1">
        <v>6</v>
      </c>
      <c r="K94" s="129">
        <v>0</v>
      </c>
      <c r="L94" s="1">
        <v>0</v>
      </c>
      <c r="M94" s="88">
        <v>87</v>
      </c>
      <c r="N94" s="88">
        <v>90</v>
      </c>
      <c r="O94" s="1"/>
    </row>
  </sheetData>
  <sortState ref="B113:N116">
    <sortCondition descending="1" ref="N113:N116"/>
  </sortState>
  <mergeCells count="27">
    <mergeCell ref="B52:C52"/>
    <mergeCell ref="B70:C70"/>
    <mergeCell ref="B79:C79"/>
    <mergeCell ref="B89:C89"/>
    <mergeCell ref="F70:I70"/>
    <mergeCell ref="J70:L70"/>
    <mergeCell ref="F79:I79"/>
    <mergeCell ref="J79:L79"/>
    <mergeCell ref="F89:I89"/>
    <mergeCell ref="J89:L89"/>
    <mergeCell ref="F35:H35"/>
    <mergeCell ref="I35:K35"/>
    <mergeCell ref="F42:I42"/>
    <mergeCell ref="J42:L42"/>
    <mergeCell ref="F52:H52"/>
    <mergeCell ref="J52:L52"/>
    <mergeCell ref="N5:N6"/>
    <mergeCell ref="O5:O6"/>
    <mergeCell ref="F14:I14"/>
    <mergeCell ref="J14:L14"/>
    <mergeCell ref="F23:H23"/>
    <mergeCell ref="J23:L23"/>
    <mergeCell ref="A5:A6"/>
    <mergeCell ref="B5:E5"/>
    <mergeCell ref="F5:I5"/>
    <mergeCell ref="J5:L5"/>
    <mergeCell ref="M5:M6"/>
  </mergeCells>
  <dataValidations count="1">
    <dataValidation type="whole" allowBlank="1" showInputMessage="1" showErrorMessage="1" error="Šířka + 200" sqref="H58">
      <formula1>260</formula1>
      <formula2>10000</formula2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C30"/>
  <sheetViews>
    <sheetView topLeftCell="A4" workbookViewId="0">
      <selection activeCell="E32" sqref="E32"/>
    </sheetView>
  </sheetViews>
  <sheetFormatPr defaultRowHeight="15"/>
  <cols>
    <col min="1" max="1" width="5.7109375" customWidth="1"/>
    <col min="2" max="2" width="20.7109375" customWidth="1"/>
    <col min="3" max="3" width="15.7109375" customWidth="1"/>
    <col min="4" max="4" width="11.28515625" customWidth="1"/>
    <col min="5" max="5" width="3.7109375" customWidth="1"/>
    <col min="6" max="6" width="10.28515625" customWidth="1"/>
    <col min="7" max="27" width="4.7109375" customWidth="1"/>
    <col min="257" max="257" width="5.7109375" customWidth="1"/>
    <col min="258" max="258" width="20.7109375" customWidth="1"/>
    <col min="259" max="259" width="15.7109375" customWidth="1"/>
    <col min="260" max="260" width="11.28515625" customWidth="1"/>
    <col min="261" max="261" width="3.7109375" customWidth="1"/>
    <col min="262" max="262" width="10.28515625" customWidth="1"/>
    <col min="263" max="283" width="4.7109375" customWidth="1"/>
    <col min="513" max="513" width="5.7109375" customWidth="1"/>
    <col min="514" max="514" width="20.7109375" customWidth="1"/>
    <col min="515" max="515" width="15.7109375" customWidth="1"/>
    <col min="516" max="516" width="11.28515625" customWidth="1"/>
    <col min="517" max="517" width="3.7109375" customWidth="1"/>
    <col min="518" max="518" width="10.28515625" customWidth="1"/>
    <col min="519" max="539" width="4.7109375" customWidth="1"/>
    <col min="769" max="769" width="5.7109375" customWidth="1"/>
    <col min="770" max="770" width="20.7109375" customWidth="1"/>
    <col min="771" max="771" width="15.7109375" customWidth="1"/>
    <col min="772" max="772" width="11.28515625" customWidth="1"/>
    <col min="773" max="773" width="3.7109375" customWidth="1"/>
    <col min="774" max="774" width="10.28515625" customWidth="1"/>
    <col min="775" max="795" width="4.7109375" customWidth="1"/>
    <col min="1025" max="1025" width="5.7109375" customWidth="1"/>
    <col min="1026" max="1026" width="20.7109375" customWidth="1"/>
    <col min="1027" max="1027" width="15.7109375" customWidth="1"/>
    <col min="1028" max="1028" width="11.28515625" customWidth="1"/>
    <col min="1029" max="1029" width="3.7109375" customWidth="1"/>
    <col min="1030" max="1030" width="10.28515625" customWidth="1"/>
    <col min="1031" max="1051" width="4.7109375" customWidth="1"/>
    <col min="1281" max="1281" width="5.7109375" customWidth="1"/>
    <col min="1282" max="1282" width="20.7109375" customWidth="1"/>
    <col min="1283" max="1283" width="15.7109375" customWidth="1"/>
    <col min="1284" max="1284" width="11.28515625" customWidth="1"/>
    <col min="1285" max="1285" width="3.7109375" customWidth="1"/>
    <col min="1286" max="1286" width="10.28515625" customWidth="1"/>
    <col min="1287" max="1307" width="4.7109375" customWidth="1"/>
    <col min="1537" max="1537" width="5.7109375" customWidth="1"/>
    <col min="1538" max="1538" width="20.7109375" customWidth="1"/>
    <col min="1539" max="1539" width="15.7109375" customWidth="1"/>
    <col min="1540" max="1540" width="11.28515625" customWidth="1"/>
    <col min="1541" max="1541" width="3.7109375" customWidth="1"/>
    <col min="1542" max="1542" width="10.28515625" customWidth="1"/>
    <col min="1543" max="1563" width="4.7109375" customWidth="1"/>
    <col min="1793" max="1793" width="5.7109375" customWidth="1"/>
    <col min="1794" max="1794" width="20.7109375" customWidth="1"/>
    <col min="1795" max="1795" width="15.7109375" customWidth="1"/>
    <col min="1796" max="1796" width="11.28515625" customWidth="1"/>
    <col min="1797" max="1797" width="3.7109375" customWidth="1"/>
    <col min="1798" max="1798" width="10.28515625" customWidth="1"/>
    <col min="1799" max="1819" width="4.7109375" customWidth="1"/>
    <col min="2049" max="2049" width="5.7109375" customWidth="1"/>
    <col min="2050" max="2050" width="20.7109375" customWidth="1"/>
    <col min="2051" max="2051" width="15.7109375" customWidth="1"/>
    <col min="2052" max="2052" width="11.28515625" customWidth="1"/>
    <col min="2053" max="2053" width="3.7109375" customWidth="1"/>
    <col min="2054" max="2054" width="10.28515625" customWidth="1"/>
    <col min="2055" max="2075" width="4.7109375" customWidth="1"/>
    <col min="2305" max="2305" width="5.7109375" customWidth="1"/>
    <col min="2306" max="2306" width="20.7109375" customWidth="1"/>
    <col min="2307" max="2307" width="15.7109375" customWidth="1"/>
    <col min="2308" max="2308" width="11.28515625" customWidth="1"/>
    <col min="2309" max="2309" width="3.7109375" customWidth="1"/>
    <col min="2310" max="2310" width="10.28515625" customWidth="1"/>
    <col min="2311" max="2331" width="4.7109375" customWidth="1"/>
    <col min="2561" max="2561" width="5.7109375" customWidth="1"/>
    <col min="2562" max="2562" width="20.7109375" customWidth="1"/>
    <col min="2563" max="2563" width="15.7109375" customWidth="1"/>
    <col min="2564" max="2564" width="11.28515625" customWidth="1"/>
    <col min="2565" max="2565" width="3.7109375" customWidth="1"/>
    <col min="2566" max="2566" width="10.28515625" customWidth="1"/>
    <col min="2567" max="2587" width="4.7109375" customWidth="1"/>
    <col min="2817" max="2817" width="5.7109375" customWidth="1"/>
    <col min="2818" max="2818" width="20.7109375" customWidth="1"/>
    <col min="2819" max="2819" width="15.7109375" customWidth="1"/>
    <col min="2820" max="2820" width="11.28515625" customWidth="1"/>
    <col min="2821" max="2821" width="3.7109375" customWidth="1"/>
    <col min="2822" max="2822" width="10.28515625" customWidth="1"/>
    <col min="2823" max="2843" width="4.7109375" customWidth="1"/>
    <col min="3073" max="3073" width="5.7109375" customWidth="1"/>
    <col min="3074" max="3074" width="20.7109375" customWidth="1"/>
    <col min="3075" max="3075" width="15.7109375" customWidth="1"/>
    <col min="3076" max="3076" width="11.28515625" customWidth="1"/>
    <col min="3077" max="3077" width="3.7109375" customWidth="1"/>
    <col min="3078" max="3078" width="10.28515625" customWidth="1"/>
    <col min="3079" max="3099" width="4.7109375" customWidth="1"/>
    <col min="3329" max="3329" width="5.7109375" customWidth="1"/>
    <col min="3330" max="3330" width="20.7109375" customWidth="1"/>
    <col min="3331" max="3331" width="15.7109375" customWidth="1"/>
    <col min="3332" max="3332" width="11.28515625" customWidth="1"/>
    <col min="3333" max="3333" width="3.7109375" customWidth="1"/>
    <col min="3334" max="3334" width="10.28515625" customWidth="1"/>
    <col min="3335" max="3355" width="4.7109375" customWidth="1"/>
    <col min="3585" max="3585" width="5.7109375" customWidth="1"/>
    <col min="3586" max="3586" width="20.7109375" customWidth="1"/>
    <col min="3587" max="3587" width="15.7109375" customWidth="1"/>
    <col min="3588" max="3588" width="11.28515625" customWidth="1"/>
    <col min="3589" max="3589" width="3.7109375" customWidth="1"/>
    <col min="3590" max="3590" width="10.28515625" customWidth="1"/>
    <col min="3591" max="3611" width="4.7109375" customWidth="1"/>
    <col min="3841" max="3841" width="5.7109375" customWidth="1"/>
    <col min="3842" max="3842" width="20.7109375" customWidth="1"/>
    <col min="3843" max="3843" width="15.7109375" customWidth="1"/>
    <col min="3844" max="3844" width="11.28515625" customWidth="1"/>
    <col min="3845" max="3845" width="3.7109375" customWidth="1"/>
    <col min="3846" max="3846" width="10.28515625" customWidth="1"/>
    <col min="3847" max="3867" width="4.7109375" customWidth="1"/>
    <col min="4097" max="4097" width="5.7109375" customWidth="1"/>
    <col min="4098" max="4098" width="20.7109375" customWidth="1"/>
    <col min="4099" max="4099" width="15.7109375" customWidth="1"/>
    <col min="4100" max="4100" width="11.28515625" customWidth="1"/>
    <col min="4101" max="4101" width="3.7109375" customWidth="1"/>
    <col min="4102" max="4102" width="10.28515625" customWidth="1"/>
    <col min="4103" max="4123" width="4.7109375" customWidth="1"/>
    <col min="4353" max="4353" width="5.7109375" customWidth="1"/>
    <col min="4354" max="4354" width="20.7109375" customWidth="1"/>
    <col min="4355" max="4355" width="15.7109375" customWidth="1"/>
    <col min="4356" max="4356" width="11.28515625" customWidth="1"/>
    <col min="4357" max="4357" width="3.7109375" customWidth="1"/>
    <col min="4358" max="4358" width="10.28515625" customWidth="1"/>
    <col min="4359" max="4379" width="4.7109375" customWidth="1"/>
    <col min="4609" max="4609" width="5.7109375" customWidth="1"/>
    <col min="4610" max="4610" width="20.7109375" customWidth="1"/>
    <col min="4611" max="4611" width="15.7109375" customWidth="1"/>
    <col min="4612" max="4612" width="11.28515625" customWidth="1"/>
    <col min="4613" max="4613" width="3.7109375" customWidth="1"/>
    <col min="4614" max="4614" width="10.28515625" customWidth="1"/>
    <col min="4615" max="4635" width="4.7109375" customWidth="1"/>
    <col min="4865" max="4865" width="5.7109375" customWidth="1"/>
    <col min="4866" max="4866" width="20.7109375" customWidth="1"/>
    <col min="4867" max="4867" width="15.7109375" customWidth="1"/>
    <col min="4868" max="4868" width="11.28515625" customWidth="1"/>
    <col min="4869" max="4869" width="3.7109375" customWidth="1"/>
    <col min="4870" max="4870" width="10.28515625" customWidth="1"/>
    <col min="4871" max="4891" width="4.7109375" customWidth="1"/>
    <col min="5121" max="5121" width="5.7109375" customWidth="1"/>
    <col min="5122" max="5122" width="20.7109375" customWidth="1"/>
    <col min="5123" max="5123" width="15.7109375" customWidth="1"/>
    <col min="5124" max="5124" width="11.28515625" customWidth="1"/>
    <col min="5125" max="5125" width="3.7109375" customWidth="1"/>
    <col min="5126" max="5126" width="10.28515625" customWidth="1"/>
    <col min="5127" max="5147" width="4.7109375" customWidth="1"/>
    <col min="5377" max="5377" width="5.7109375" customWidth="1"/>
    <col min="5378" max="5378" width="20.7109375" customWidth="1"/>
    <col min="5379" max="5379" width="15.7109375" customWidth="1"/>
    <col min="5380" max="5380" width="11.28515625" customWidth="1"/>
    <col min="5381" max="5381" width="3.7109375" customWidth="1"/>
    <col min="5382" max="5382" width="10.28515625" customWidth="1"/>
    <col min="5383" max="5403" width="4.7109375" customWidth="1"/>
    <col min="5633" max="5633" width="5.7109375" customWidth="1"/>
    <col min="5634" max="5634" width="20.7109375" customWidth="1"/>
    <col min="5635" max="5635" width="15.7109375" customWidth="1"/>
    <col min="5636" max="5636" width="11.28515625" customWidth="1"/>
    <col min="5637" max="5637" width="3.7109375" customWidth="1"/>
    <col min="5638" max="5638" width="10.28515625" customWidth="1"/>
    <col min="5639" max="5659" width="4.7109375" customWidth="1"/>
    <col min="5889" max="5889" width="5.7109375" customWidth="1"/>
    <col min="5890" max="5890" width="20.7109375" customWidth="1"/>
    <col min="5891" max="5891" width="15.7109375" customWidth="1"/>
    <col min="5892" max="5892" width="11.28515625" customWidth="1"/>
    <col min="5893" max="5893" width="3.7109375" customWidth="1"/>
    <col min="5894" max="5894" width="10.28515625" customWidth="1"/>
    <col min="5895" max="5915" width="4.7109375" customWidth="1"/>
    <col min="6145" max="6145" width="5.7109375" customWidth="1"/>
    <col min="6146" max="6146" width="20.7109375" customWidth="1"/>
    <col min="6147" max="6147" width="15.7109375" customWidth="1"/>
    <col min="6148" max="6148" width="11.28515625" customWidth="1"/>
    <col min="6149" max="6149" width="3.7109375" customWidth="1"/>
    <col min="6150" max="6150" width="10.28515625" customWidth="1"/>
    <col min="6151" max="6171" width="4.7109375" customWidth="1"/>
    <col min="6401" max="6401" width="5.7109375" customWidth="1"/>
    <col min="6402" max="6402" width="20.7109375" customWidth="1"/>
    <col min="6403" max="6403" width="15.7109375" customWidth="1"/>
    <col min="6404" max="6404" width="11.28515625" customWidth="1"/>
    <col min="6405" max="6405" width="3.7109375" customWidth="1"/>
    <col min="6406" max="6406" width="10.28515625" customWidth="1"/>
    <col min="6407" max="6427" width="4.7109375" customWidth="1"/>
    <col min="6657" max="6657" width="5.7109375" customWidth="1"/>
    <col min="6658" max="6658" width="20.7109375" customWidth="1"/>
    <col min="6659" max="6659" width="15.7109375" customWidth="1"/>
    <col min="6660" max="6660" width="11.28515625" customWidth="1"/>
    <col min="6661" max="6661" width="3.7109375" customWidth="1"/>
    <col min="6662" max="6662" width="10.28515625" customWidth="1"/>
    <col min="6663" max="6683" width="4.7109375" customWidth="1"/>
    <col min="6913" max="6913" width="5.7109375" customWidth="1"/>
    <col min="6914" max="6914" width="20.7109375" customWidth="1"/>
    <col min="6915" max="6915" width="15.7109375" customWidth="1"/>
    <col min="6916" max="6916" width="11.28515625" customWidth="1"/>
    <col min="6917" max="6917" width="3.7109375" customWidth="1"/>
    <col min="6918" max="6918" width="10.28515625" customWidth="1"/>
    <col min="6919" max="6939" width="4.7109375" customWidth="1"/>
    <col min="7169" max="7169" width="5.7109375" customWidth="1"/>
    <col min="7170" max="7170" width="20.7109375" customWidth="1"/>
    <col min="7171" max="7171" width="15.7109375" customWidth="1"/>
    <col min="7172" max="7172" width="11.28515625" customWidth="1"/>
    <col min="7173" max="7173" width="3.7109375" customWidth="1"/>
    <col min="7174" max="7174" width="10.28515625" customWidth="1"/>
    <col min="7175" max="7195" width="4.7109375" customWidth="1"/>
    <col min="7425" max="7425" width="5.7109375" customWidth="1"/>
    <col min="7426" max="7426" width="20.7109375" customWidth="1"/>
    <col min="7427" max="7427" width="15.7109375" customWidth="1"/>
    <col min="7428" max="7428" width="11.28515625" customWidth="1"/>
    <col min="7429" max="7429" width="3.7109375" customWidth="1"/>
    <col min="7430" max="7430" width="10.28515625" customWidth="1"/>
    <col min="7431" max="7451" width="4.7109375" customWidth="1"/>
    <col min="7681" max="7681" width="5.7109375" customWidth="1"/>
    <col min="7682" max="7682" width="20.7109375" customWidth="1"/>
    <col min="7683" max="7683" width="15.7109375" customWidth="1"/>
    <col min="7684" max="7684" width="11.28515625" customWidth="1"/>
    <col min="7685" max="7685" width="3.7109375" customWidth="1"/>
    <col min="7686" max="7686" width="10.28515625" customWidth="1"/>
    <col min="7687" max="7707" width="4.7109375" customWidth="1"/>
    <col min="7937" max="7937" width="5.7109375" customWidth="1"/>
    <col min="7938" max="7938" width="20.7109375" customWidth="1"/>
    <col min="7939" max="7939" width="15.7109375" customWidth="1"/>
    <col min="7940" max="7940" width="11.28515625" customWidth="1"/>
    <col min="7941" max="7941" width="3.7109375" customWidth="1"/>
    <col min="7942" max="7942" width="10.28515625" customWidth="1"/>
    <col min="7943" max="7963" width="4.7109375" customWidth="1"/>
    <col min="8193" max="8193" width="5.7109375" customWidth="1"/>
    <col min="8194" max="8194" width="20.7109375" customWidth="1"/>
    <col min="8195" max="8195" width="15.7109375" customWidth="1"/>
    <col min="8196" max="8196" width="11.28515625" customWidth="1"/>
    <col min="8197" max="8197" width="3.7109375" customWidth="1"/>
    <col min="8198" max="8198" width="10.28515625" customWidth="1"/>
    <col min="8199" max="8219" width="4.7109375" customWidth="1"/>
    <col min="8449" max="8449" width="5.7109375" customWidth="1"/>
    <col min="8450" max="8450" width="20.7109375" customWidth="1"/>
    <col min="8451" max="8451" width="15.7109375" customWidth="1"/>
    <col min="8452" max="8452" width="11.28515625" customWidth="1"/>
    <col min="8453" max="8453" width="3.7109375" customWidth="1"/>
    <col min="8454" max="8454" width="10.28515625" customWidth="1"/>
    <col min="8455" max="8475" width="4.7109375" customWidth="1"/>
    <col min="8705" max="8705" width="5.7109375" customWidth="1"/>
    <col min="8706" max="8706" width="20.7109375" customWidth="1"/>
    <col min="8707" max="8707" width="15.7109375" customWidth="1"/>
    <col min="8708" max="8708" width="11.28515625" customWidth="1"/>
    <col min="8709" max="8709" width="3.7109375" customWidth="1"/>
    <col min="8710" max="8710" width="10.28515625" customWidth="1"/>
    <col min="8711" max="8731" width="4.7109375" customWidth="1"/>
    <col min="8961" max="8961" width="5.7109375" customWidth="1"/>
    <col min="8962" max="8962" width="20.7109375" customWidth="1"/>
    <col min="8963" max="8963" width="15.7109375" customWidth="1"/>
    <col min="8964" max="8964" width="11.28515625" customWidth="1"/>
    <col min="8965" max="8965" width="3.7109375" customWidth="1"/>
    <col min="8966" max="8966" width="10.28515625" customWidth="1"/>
    <col min="8967" max="8987" width="4.7109375" customWidth="1"/>
    <col min="9217" max="9217" width="5.7109375" customWidth="1"/>
    <col min="9218" max="9218" width="20.7109375" customWidth="1"/>
    <col min="9219" max="9219" width="15.7109375" customWidth="1"/>
    <col min="9220" max="9220" width="11.28515625" customWidth="1"/>
    <col min="9221" max="9221" width="3.7109375" customWidth="1"/>
    <col min="9222" max="9222" width="10.28515625" customWidth="1"/>
    <col min="9223" max="9243" width="4.7109375" customWidth="1"/>
    <col min="9473" max="9473" width="5.7109375" customWidth="1"/>
    <col min="9474" max="9474" width="20.7109375" customWidth="1"/>
    <col min="9475" max="9475" width="15.7109375" customWidth="1"/>
    <col min="9476" max="9476" width="11.28515625" customWidth="1"/>
    <col min="9477" max="9477" width="3.7109375" customWidth="1"/>
    <col min="9478" max="9478" width="10.28515625" customWidth="1"/>
    <col min="9479" max="9499" width="4.7109375" customWidth="1"/>
    <col min="9729" max="9729" width="5.7109375" customWidth="1"/>
    <col min="9730" max="9730" width="20.7109375" customWidth="1"/>
    <col min="9731" max="9731" width="15.7109375" customWidth="1"/>
    <col min="9732" max="9732" width="11.28515625" customWidth="1"/>
    <col min="9733" max="9733" width="3.7109375" customWidth="1"/>
    <col min="9734" max="9734" width="10.28515625" customWidth="1"/>
    <col min="9735" max="9755" width="4.7109375" customWidth="1"/>
    <col min="9985" max="9985" width="5.7109375" customWidth="1"/>
    <col min="9986" max="9986" width="20.7109375" customWidth="1"/>
    <col min="9987" max="9987" width="15.7109375" customWidth="1"/>
    <col min="9988" max="9988" width="11.28515625" customWidth="1"/>
    <col min="9989" max="9989" width="3.7109375" customWidth="1"/>
    <col min="9990" max="9990" width="10.28515625" customWidth="1"/>
    <col min="9991" max="10011" width="4.7109375" customWidth="1"/>
    <col min="10241" max="10241" width="5.7109375" customWidth="1"/>
    <col min="10242" max="10242" width="20.7109375" customWidth="1"/>
    <col min="10243" max="10243" width="15.7109375" customWidth="1"/>
    <col min="10244" max="10244" width="11.28515625" customWidth="1"/>
    <col min="10245" max="10245" width="3.7109375" customWidth="1"/>
    <col min="10246" max="10246" width="10.28515625" customWidth="1"/>
    <col min="10247" max="10267" width="4.7109375" customWidth="1"/>
    <col min="10497" max="10497" width="5.7109375" customWidth="1"/>
    <col min="10498" max="10498" width="20.7109375" customWidth="1"/>
    <col min="10499" max="10499" width="15.7109375" customWidth="1"/>
    <col min="10500" max="10500" width="11.28515625" customWidth="1"/>
    <col min="10501" max="10501" width="3.7109375" customWidth="1"/>
    <col min="10502" max="10502" width="10.28515625" customWidth="1"/>
    <col min="10503" max="10523" width="4.7109375" customWidth="1"/>
    <col min="10753" max="10753" width="5.7109375" customWidth="1"/>
    <col min="10754" max="10754" width="20.7109375" customWidth="1"/>
    <col min="10755" max="10755" width="15.7109375" customWidth="1"/>
    <col min="10756" max="10756" width="11.28515625" customWidth="1"/>
    <col min="10757" max="10757" width="3.7109375" customWidth="1"/>
    <col min="10758" max="10758" width="10.28515625" customWidth="1"/>
    <col min="10759" max="10779" width="4.7109375" customWidth="1"/>
    <col min="11009" max="11009" width="5.7109375" customWidth="1"/>
    <col min="11010" max="11010" width="20.7109375" customWidth="1"/>
    <col min="11011" max="11011" width="15.7109375" customWidth="1"/>
    <col min="11012" max="11012" width="11.28515625" customWidth="1"/>
    <col min="11013" max="11013" width="3.7109375" customWidth="1"/>
    <col min="11014" max="11014" width="10.28515625" customWidth="1"/>
    <col min="11015" max="11035" width="4.7109375" customWidth="1"/>
    <col min="11265" max="11265" width="5.7109375" customWidth="1"/>
    <col min="11266" max="11266" width="20.7109375" customWidth="1"/>
    <col min="11267" max="11267" width="15.7109375" customWidth="1"/>
    <col min="11268" max="11268" width="11.28515625" customWidth="1"/>
    <col min="11269" max="11269" width="3.7109375" customWidth="1"/>
    <col min="11270" max="11270" width="10.28515625" customWidth="1"/>
    <col min="11271" max="11291" width="4.7109375" customWidth="1"/>
    <col min="11521" max="11521" width="5.7109375" customWidth="1"/>
    <col min="11522" max="11522" width="20.7109375" customWidth="1"/>
    <col min="11523" max="11523" width="15.7109375" customWidth="1"/>
    <col min="11524" max="11524" width="11.28515625" customWidth="1"/>
    <col min="11525" max="11525" width="3.7109375" customWidth="1"/>
    <col min="11526" max="11526" width="10.28515625" customWidth="1"/>
    <col min="11527" max="11547" width="4.7109375" customWidth="1"/>
    <col min="11777" max="11777" width="5.7109375" customWidth="1"/>
    <col min="11778" max="11778" width="20.7109375" customWidth="1"/>
    <col min="11779" max="11779" width="15.7109375" customWidth="1"/>
    <col min="11780" max="11780" width="11.28515625" customWidth="1"/>
    <col min="11781" max="11781" width="3.7109375" customWidth="1"/>
    <col min="11782" max="11782" width="10.28515625" customWidth="1"/>
    <col min="11783" max="11803" width="4.7109375" customWidth="1"/>
    <col min="12033" max="12033" width="5.7109375" customWidth="1"/>
    <col min="12034" max="12034" width="20.7109375" customWidth="1"/>
    <col min="12035" max="12035" width="15.7109375" customWidth="1"/>
    <col min="12036" max="12036" width="11.28515625" customWidth="1"/>
    <col min="12037" max="12037" width="3.7109375" customWidth="1"/>
    <col min="12038" max="12038" width="10.28515625" customWidth="1"/>
    <col min="12039" max="12059" width="4.7109375" customWidth="1"/>
    <col min="12289" max="12289" width="5.7109375" customWidth="1"/>
    <col min="12290" max="12290" width="20.7109375" customWidth="1"/>
    <col min="12291" max="12291" width="15.7109375" customWidth="1"/>
    <col min="12292" max="12292" width="11.28515625" customWidth="1"/>
    <col min="12293" max="12293" width="3.7109375" customWidth="1"/>
    <col min="12294" max="12294" width="10.28515625" customWidth="1"/>
    <col min="12295" max="12315" width="4.7109375" customWidth="1"/>
    <col min="12545" max="12545" width="5.7109375" customWidth="1"/>
    <col min="12546" max="12546" width="20.7109375" customWidth="1"/>
    <col min="12547" max="12547" width="15.7109375" customWidth="1"/>
    <col min="12548" max="12548" width="11.28515625" customWidth="1"/>
    <col min="12549" max="12549" width="3.7109375" customWidth="1"/>
    <col min="12550" max="12550" width="10.28515625" customWidth="1"/>
    <col min="12551" max="12571" width="4.7109375" customWidth="1"/>
    <col min="12801" max="12801" width="5.7109375" customWidth="1"/>
    <col min="12802" max="12802" width="20.7109375" customWidth="1"/>
    <col min="12803" max="12803" width="15.7109375" customWidth="1"/>
    <col min="12804" max="12804" width="11.28515625" customWidth="1"/>
    <col min="12805" max="12805" width="3.7109375" customWidth="1"/>
    <col min="12806" max="12806" width="10.28515625" customWidth="1"/>
    <col min="12807" max="12827" width="4.7109375" customWidth="1"/>
    <col min="13057" max="13057" width="5.7109375" customWidth="1"/>
    <col min="13058" max="13058" width="20.7109375" customWidth="1"/>
    <col min="13059" max="13059" width="15.7109375" customWidth="1"/>
    <col min="13060" max="13060" width="11.28515625" customWidth="1"/>
    <col min="13061" max="13061" width="3.7109375" customWidth="1"/>
    <col min="13062" max="13062" width="10.28515625" customWidth="1"/>
    <col min="13063" max="13083" width="4.7109375" customWidth="1"/>
    <col min="13313" max="13313" width="5.7109375" customWidth="1"/>
    <col min="13314" max="13314" width="20.7109375" customWidth="1"/>
    <col min="13315" max="13315" width="15.7109375" customWidth="1"/>
    <col min="13316" max="13316" width="11.28515625" customWidth="1"/>
    <col min="13317" max="13317" width="3.7109375" customWidth="1"/>
    <col min="13318" max="13318" width="10.28515625" customWidth="1"/>
    <col min="13319" max="13339" width="4.7109375" customWidth="1"/>
    <col min="13569" max="13569" width="5.7109375" customWidth="1"/>
    <col min="13570" max="13570" width="20.7109375" customWidth="1"/>
    <col min="13571" max="13571" width="15.7109375" customWidth="1"/>
    <col min="13572" max="13572" width="11.28515625" customWidth="1"/>
    <col min="13573" max="13573" width="3.7109375" customWidth="1"/>
    <col min="13574" max="13574" width="10.28515625" customWidth="1"/>
    <col min="13575" max="13595" width="4.7109375" customWidth="1"/>
    <col min="13825" max="13825" width="5.7109375" customWidth="1"/>
    <col min="13826" max="13826" width="20.7109375" customWidth="1"/>
    <col min="13827" max="13827" width="15.7109375" customWidth="1"/>
    <col min="13828" max="13828" width="11.28515625" customWidth="1"/>
    <col min="13829" max="13829" width="3.7109375" customWidth="1"/>
    <col min="13830" max="13830" width="10.28515625" customWidth="1"/>
    <col min="13831" max="13851" width="4.7109375" customWidth="1"/>
    <col min="14081" max="14081" width="5.7109375" customWidth="1"/>
    <col min="14082" max="14082" width="20.7109375" customWidth="1"/>
    <col min="14083" max="14083" width="15.7109375" customWidth="1"/>
    <col min="14084" max="14084" width="11.28515625" customWidth="1"/>
    <col min="14085" max="14085" width="3.7109375" customWidth="1"/>
    <col min="14086" max="14086" width="10.28515625" customWidth="1"/>
    <col min="14087" max="14107" width="4.7109375" customWidth="1"/>
    <col min="14337" max="14337" width="5.7109375" customWidth="1"/>
    <col min="14338" max="14338" width="20.7109375" customWidth="1"/>
    <col min="14339" max="14339" width="15.7109375" customWidth="1"/>
    <col min="14340" max="14340" width="11.28515625" customWidth="1"/>
    <col min="14341" max="14341" width="3.7109375" customWidth="1"/>
    <col min="14342" max="14342" width="10.28515625" customWidth="1"/>
    <col min="14343" max="14363" width="4.7109375" customWidth="1"/>
    <col min="14593" max="14593" width="5.7109375" customWidth="1"/>
    <col min="14594" max="14594" width="20.7109375" customWidth="1"/>
    <col min="14595" max="14595" width="15.7109375" customWidth="1"/>
    <col min="14596" max="14596" width="11.28515625" customWidth="1"/>
    <col min="14597" max="14597" width="3.7109375" customWidth="1"/>
    <col min="14598" max="14598" width="10.28515625" customWidth="1"/>
    <col min="14599" max="14619" width="4.7109375" customWidth="1"/>
    <col min="14849" max="14849" width="5.7109375" customWidth="1"/>
    <col min="14850" max="14850" width="20.7109375" customWidth="1"/>
    <col min="14851" max="14851" width="15.7109375" customWidth="1"/>
    <col min="14852" max="14852" width="11.28515625" customWidth="1"/>
    <col min="14853" max="14853" width="3.7109375" customWidth="1"/>
    <col min="14854" max="14854" width="10.28515625" customWidth="1"/>
    <col min="14855" max="14875" width="4.7109375" customWidth="1"/>
    <col min="15105" max="15105" width="5.7109375" customWidth="1"/>
    <col min="15106" max="15106" width="20.7109375" customWidth="1"/>
    <col min="15107" max="15107" width="15.7109375" customWidth="1"/>
    <col min="15108" max="15108" width="11.28515625" customWidth="1"/>
    <col min="15109" max="15109" width="3.7109375" customWidth="1"/>
    <col min="15110" max="15110" width="10.28515625" customWidth="1"/>
    <col min="15111" max="15131" width="4.7109375" customWidth="1"/>
    <col min="15361" max="15361" width="5.7109375" customWidth="1"/>
    <col min="15362" max="15362" width="20.7109375" customWidth="1"/>
    <col min="15363" max="15363" width="15.7109375" customWidth="1"/>
    <col min="15364" max="15364" width="11.28515625" customWidth="1"/>
    <col min="15365" max="15365" width="3.7109375" customWidth="1"/>
    <col min="15366" max="15366" width="10.28515625" customWidth="1"/>
    <col min="15367" max="15387" width="4.7109375" customWidth="1"/>
    <col min="15617" max="15617" width="5.7109375" customWidth="1"/>
    <col min="15618" max="15618" width="20.7109375" customWidth="1"/>
    <col min="15619" max="15619" width="15.7109375" customWidth="1"/>
    <col min="15620" max="15620" width="11.28515625" customWidth="1"/>
    <col min="15621" max="15621" width="3.7109375" customWidth="1"/>
    <col min="15622" max="15622" width="10.28515625" customWidth="1"/>
    <col min="15623" max="15643" width="4.7109375" customWidth="1"/>
    <col min="15873" max="15873" width="5.7109375" customWidth="1"/>
    <col min="15874" max="15874" width="20.7109375" customWidth="1"/>
    <col min="15875" max="15875" width="15.7109375" customWidth="1"/>
    <col min="15876" max="15876" width="11.28515625" customWidth="1"/>
    <col min="15877" max="15877" width="3.7109375" customWidth="1"/>
    <col min="15878" max="15878" width="10.28515625" customWidth="1"/>
    <col min="15879" max="15899" width="4.7109375" customWidth="1"/>
    <col min="16129" max="16129" width="5.7109375" customWidth="1"/>
    <col min="16130" max="16130" width="20.7109375" customWidth="1"/>
    <col min="16131" max="16131" width="15.7109375" customWidth="1"/>
    <col min="16132" max="16132" width="11.28515625" customWidth="1"/>
    <col min="16133" max="16133" width="3.7109375" customWidth="1"/>
    <col min="16134" max="16134" width="10.28515625" customWidth="1"/>
    <col min="16135" max="16155" width="4.7109375" customWidth="1"/>
  </cols>
  <sheetData>
    <row r="1" spans="1:28" s="46" customFormat="1" ht="15.75">
      <c r="A1" s="90" t="s">
        <v>158</v>
      </c>
      <c r="C1" s="91" t="s">
        <v>268</v>
      </c>
      <c r="H1" s="90"/>
      <c r="J1" s="92"/>
    </row>
    <row r="2" spans="1:28" s="46" customFormat="1" ht="15.75">
      <c r="C2" s="93" t="s">
        <v>159</v>
      </c>
      <c r="D2" s="234">
        <v>44436</v>
      </c>
      <c r="H2" s="93" t="s">
        <v>160</v>
      </c>
      <c r="J2" s="90" t="s">
        <v>236</v>
      </c>
    </row>
    <row r="3" spans="1:28" s="46" customFormat="1">
      <c r="A3" s="90" t="s">
        <v>161</v>
      </c>
      <c r="C3" s="93" t="s">
        <v>162</v>
      </c>
      <c r="D3" s="90" t="s">
        <v>237</v>
      </c>
      <c r="H3" s="93" t="s">
        <v>163</v>
      </c>
      <c r="J3" s="90" t="s">
        <v>164</v>
      </c>
    </row>
    <row r="4" spans="1:28" s="46" customFormat="1" ht="15.75">
      <c r="A4" s="92" t="s">
        <v>112</v>
      </c>
      <c r="H4" s="93" t="s">
        <v>113</v>
      </c>
      <c r="J4" s="90" t="s">
        <v>165</v>
      </c>
    </row>
    <row r="5" spans="1:28" s="46" customFormat="1" ht="21" thickBot="1">
      <c r="A5" s="94"/>
      <c r="B5" s="243" t="s">
        <v>238</v>
      </c>
      <c r="C5" s="95"/>
      <c r="D5" s="46" t="s">
        <v>114</v>
      </c>
      <c r="F5" s="93"/>
    </row>
    <row r="6" spans="1:28" ht="15.75" thickBot="1">
      <c r="A6" s="297" t="s">
        <v>239</v>
      </c>
      <c r="B6" s="299" t="s">
        <v>115</v>
      </c>
      <c r="C6" s="299" t="s">
        <v>11</v>
      </c>
      <c r="D6" s="299" t="s">
        <v>10</v>
      </c>
      <c r="E6" s="301" t="s">
        <v>116</v>
      </c>
      <c r="F6" s="303" t="s">
        <v>240</v>
      </c>
      <c r="G6" s="304" t="s">
        <v>117</v>
      </c>
      <c r="H6" s="305"/>
      <c r="I6" s="305"/>
      <c r="J6" s="305"/>
      <c r="K6" s="305"/>
      <c r="L6" s="305"/>
      <c r="M6" s="305"/>
      <c r="N6" s="305"/>
      <c r="O6" s="305"/>
      <c r="P6" s="305"/>
      <c r="Q6" s="305"/>
      <c r="R6" s="305"/>
      <c r="S6" s="316"/>
      <c r="T6" s="295" t="s">
        <v>241</v>
      </c>
    </row>
    <row r="7" spans="1:28" ht="15.75" thickBot="1">
      <c r="A7" s="298"/>
      <c r="B7" s="300"/>
      <c r="C7" s="300"/>
      <c r="D7" s="300"/>
      <c r="E7" s="302"/>
      <c r="F7" s="296"/>
      <c r="G7" s="96">
        <v>1</v>
      </c>
      <c r="H7" s="97">
        <v>2</v>
      </c>
      <c r="I7" s="98">
        <v>3</v>
      </c>
      <c r="J7" s="99">
        <v>4</v>
      </c>
      <c r="K7" s="97">
        <v>5</v>
      </c>
      <c r="L7" s="98">
        <v>6</v>
      </c>
      <c r="M7" s="99">
        <v>7</v>
      </c>
      <c r="N7" s="97">
        <v>8</v>
      </c>
      <c r="O7" s="98">
        <v>9</v>
      </c>
      <c r="P7" s="99">
        <v>10</v>
      </c>
      <c r="Q7" s="97">
        <v>11</v>
      </c>
      <c r="R7" s="98">
        <v>12</v>
      </c>
      <c r="S7" s="122">
        <v>13</v>
      </c>
      <c r="T7" s="296"/>
    </row>
    <row r="8" spans="1:28">
      <c r="A8" s="107">
        <v>1</v>
      </c>
      <c r="B8" s="101" t="s">
        <v>166</v>
      </c>
      <c r="C8" s="63" t="s">
        <v>167</v>
      </c>
      <c r="D8" s="62"/>
      <c r="E8" s="102"/>
      <c r="F8" s="235" t="s">
        <v>168</v>
      </c>
      <c r="G8" s="106">
        <v>1</v>
      </c>
      <c r="H8" s="105">
        <v>1</v>
      </c>
      <c r="I8" s="123">
        <v>2</v>
      </c>
      <c r="J8" s="100">
        <v>1</v>
      </c>
      <c r="K8" s="104">
        <v>1</v>
      </c>
      <c r="L8" s="102">
        <v>1</v>
      </c>
      <c r="M8" s="100">
        <v>1</v>
      </c>
      <c r="N8" s="104">
        <v>1</v>
      </c>
      <c r="O8" s="102">
        <v>1</v>
      </c>
      <c r="P8" s="100">
        <v>1</v>
      </c>
      <c r="Q8" s="104">
        <v>1</v>
      </c>
      <c r="R8" s="102">
        <v>1</v>
      </c>
      <c r="S8" s="103">
        <v>1</v>
      </c>
      <c r="T8" s="236">
        <v>10</v>
      </c>
      <c r="U8" s="46"/>
    </row>
    <row r="9" spans="1:28">
      <c r="A9" s="112">
        <v>2</v>
      </c>
      <c r="B9" s="108" t="s">
        <v>171</v>
      </c>
      <c r="C9" s="114" t="s">
        <v>242</v>
      </c>
      <c r="D9" s="184" t="s">
        <v>32</v>
      </c>
      <c r="E9" s="185" t="s">
        <v>119</v>
      </c>
      <c r="F9" s="109" t="s">
        <v>172</v>
      </c>
      <c r="G9" s="110">
        <v>5</v>
      </c>
      <c r="H9" s="186">
        <v>4</v>
      </c>
      <c r="I9" s="185">
        <v>1</v>
      </c>
      <c r="J9" s="77">
        <v>2</v>
      </c>
      <c r="K9" s="186">
        <v>4</v>
      </c>
      <c r="L9" s="185">
        <v>2</v>
      </c>
      <c r="M9" s="77">
        <v>2</v>
      </c>
      <c r="N9" s="186">
        <v>4</v>
      </c>
      <c r="O9" s="124">
        <v>5</v>
      </c>
      <c r="P9" s="110">
        <v>5</v>
      </c>
      <c r="Q9" s="186">
        <v>3</v>
      </c>
      <c r="R9" s="185">
        <v>3</v>
      </c>
      <c r="S9" s="109">
        <v>2</v>
      </c>
      <c r="T9" s="237">
        <v>27</v>
      </c>
      <c r="U9" s="238"/>
    </row>
    <row r="10" spans="1:28">
      <c r="A10" s="112">
        <v>3</v>
      </c>
      <c r="B10" s="6" t="s">
        <v>243</v>
      </c>
      <c r="C10" s="65" t="s">
        <v>167</v>
      </c>
      <c r="D10" s="184"/>
      <c r="E10" s="185"/>
      <c r="F10" s="239" t="s">
        <v>244</v>
      </c>
      <c r="G10" s="77">
        <v>3</v>
      </c>
      <c r="H10" s="186">
        <v>2</v>
      </c>
      <c r="I10" s="185">
        <v>3</v>
      </c>
      <c r="J10" s="110">
        <v>4</v>
      </c>
      <c r="K10" s="186">
        <v>2</v>
      </c>
      <c r="L10" s="124">
        <v>5</v>
      </c>
      <c r="M10" s="77">
        <v>4</v>
      </c>
      <c r="N10" s="111">
        <v>5</v>
      </c>
      <c r="O10" s="185">
        <v>2</v>
      </c>
      <c r="P10" s="77">
        <v>2</v>
      </c>
      <c r="Q10" s="186">
        <v>4</v>
      </c>
      <c r="R10" s="185">
        <v>4</v>
      </c>
      <c r="S10" s="109">
        <v>3</v>
      </c>
      <c r="T10" s="237">
        <v>29</v>
      </c>
      <c r="U10" s="46" t="s">
        <v>245</v>
      </c>
    </row>
    <row r="11" spans="1:28">
      <c r="A11" s="112">
        <v>4</v>
      </c>
      <c r="B11" s="108" t="s">
        <v>118</v>
      </c>
      <c r="C11" s="114" t="s">
        <v>242</v>
      </c>
      <c r="D11" s="184" t="s">
        <v>21</v>
      </c>
      <c r="E11" s="185" t="s">
        <v>119</v>
      </c>
      <c r="F11" s="109" t="s">
        <v>120</v>
      </c>
      <c r="G11" s="110">
        <v>4</v>
      </c>
      <c r="H11" s="186">
        <v>3</v>
      </c>
      <c r="I11" s="185">
        <v>4</v>
      </c>
      <c r="J11" s="77">
        <v>3</v>
      </c>
      <c r="K11" s="186">
        <v>3</v>
      </c>
      <c r="L11" s="185">
        <v>3</v>
      </c>
      <c r="M11" s="77">
        <v>3</v>
      </c>
      <c r="N11" s="186">
        <v>2</v>
      </c>
      <c r="O11" s="124">
        <v>5</v>
      </c>
      <c r="P11" s="110">
        <v>5</v>
      </c>
      <c r="Q11" s="186">
        <v>2</v>
      </c>
      <c r="R11" s="185">
        <v>2</v>
      </c>
      <c r="S11" s="109">
        <v>4</v>
      </c>
      <c r="T11" s="237">
        <v>29</v>
      </c>
      <c r="U11" s="46" t="s">
        <v>245</v>
      </c>
    </row>
    <row r="12" spans="1:28" ht="15.75" thickBot="1">
      <c r="A12" s="121">
        <v>5</v>
      </c>
      <c r="B12" s="115" t="s">
        <v>246</v>
      </c>
      <c r="C12" s="240" t="s">
        <v>242</v>
      </c>
      <c r="D12" s="59" t="s">
        <v>47</v>
      </c>
      <c r="E12" s="116" t="s">
        <v>119</v>
      </c>
      <c r="F12" s="117" t="s">
        <v>170</v>
      </c>
      <c r="G12" s="79">
        <v>2</v>
      </c>
      <c r="H12" s="119">
        <v>5</v>
      </c>
      <c r="I12" s="125">
        <v>5</v>
      </c>
      <c r="J12" s="118">
        <v>5</v>
      </c>
      <c r="K12" s="120">
        <v>5</v>
      </c>
      <c r="L12" s="116">
        <v>4</v>
      </c>
      <c r="M12" s="79">
        <v>5</v>
      </c>
      <c r="N12" s="120">
        <v>3</v>
      </c>
      <c r="O12" s="116">
        <v>5</v>
      </c>
      <c r="P12" s="79">
        <v>5</v>
      </c>
      <c r="Q12" s="120">
        <v>5</v>
      </c>
      <c r="R12" s="116">
        <v>5</v>
      </c>
      <c r="S12" s="117">
        <v>5</v>
      </c>
      <c r="T12" s="241">
        <v>44</v>
      </c>
      <c r="U12" s="46"/>
    </row>
    <row r="15" spans="1:28" s="46" customFormat="1" ht="21" thickBot="1">
      <c r="A15" s="94"/>
      <c r="B15" s="243" t="s">
        <v>173</v>
      </c>
      <c r="C15" s="95"/>
      <c r="D15" s="46" t="s">
        <v>114</v>
      </c>
      <c r="F15" s="93"/>
    </row>
    <row r="16" spans="1:28" ht="13.5" customHeight="1" thickBot="1">
      <c r="A16" s="297" t="s">
        <v>239</v>
      </c>
      <c r="B16" s="299" t="s">
        <v>115</v>
      </c>
      <c r="C16" s="299" t="s">
        <v>11</v>
      </c>
      <c r="D16" s="299" t="s">
        <v>10</v>
      </c>
      <c r="E16" s="301" t="s">
        <v>116</v>
      </c>
      <c r="F16" s="303" t="s">
        <v>240</v>
      </c>
      <c r="G16" s="304" t="s">
        <v>117</v>
      </c>
      <c r="H16" s="305"/>
      <c r="I16" s="305"/>
      <c r="J16" s="305"/>
      <c r="K16" s="305"/>
      <c r="L16" s="305"/>
      <c r="M16" s="305"/>
      <c r="N16" s="305"/>
      <c r="O16" s="305"/>
      <c r="P16" s="305"/>
      <c r="Q16" s="305"/>
      <c r="R16" s="305"/>
      <c r="S16" s="305"/>
      <c r="T16" s="305"/>
      <c r="U16" s="305"/>
      <c r="V16" s="305"/>
      <c r="W16" s="305"/>
      <c r="X16" s="305"/>
      <c r="Y16" s="305"/>
      <c r="Z16" s="305"/>
      <c r="AA16" s="316"/>
      <c r="AB16" s="295" t="s">
        <v>5</v>
      </c>
    </row>
    <row r="17" spans="1:29" ht="15.75" thickBot="1">
      <c r="A17" s="298"/>
      <c r="B17" s="300"/>
      <c r="C17" s="300"/>
      <c r="D17" s="300"/>
      <c r="E17" s="302"/>
      <c r="F17" s="296"/>
      <c r="G17" s="96">
        <v>1</v>
      </c>
      <c r="H17" s="97">
        <v>2</v>
      </c>
      <c r="I17" s="98">
        <v>3</v>
      </c>
      <c r="J17" s="99">
        <v>4</v>
      </c>
      <c r="K17" s="97">
        <v>5</v>
      </c>
      <c r="L17" s="98">
        <v>6</v>
      </c>
      <c r="M17" s="99">
        <v>7</v>
      </c>
      <c r="N17" s="97">
        <v>8</v>
      </c>
      <c r="O17" s="98">
        <v>9</v>
      </c>
      <c r="P17" s="99">
        <v>10</v>
      </c>
      <c r="Q17" s="97">
        <v>11</v>
      </c>
      <c r="R17" s="98">
        <v>12</v>
      </c>
      <c r="S17" s="99">
        <v>13</v>
      </c>
      <c r="T17" s="97">
        <v>14</v>
      </c>
      <c r="U17" s="98">
        <v>15</v>
      </c>
      <c r="V17" s="99">
        <v>16</v>
      </c>
      <c r="W17" s="97">
        <v>17</v>
      </c>
      <c r="X17" s="98">
        <v>18</v>
      </c>
      <c r="Y17" s="99">
        <v>19</v>
      </c>
      <c r="Z17" s="97">
        <v>20</v>
      </c>
      <c r="AA17" s="98">
        <v>21</v>
      </c>
      <c r="AB17" s="296"/>
    </row>
    <row r="18" spans="1:29">
      <c r="A18" s="107">
        <v>1</v>
      </c>
      <c r="B18" s="101" t="s">
        <v>174</v>
      </c>
      <c r="C18" s="86" t="s">
        <v>247</v>
      </c>
      <c r="D18" s="62"/>
      <c r="E18" s="102"/>
      <c r="F18" s="103" t="s">
        <v>175</v>
      </c>
      <c r="G18" s="100">
        <v>1</v>
      </c>
      <c r="H18" s="105">
        <v>2</v>
      </c>
      <c r="I18" s="102">
        <v>1</v>
      </c>
      <c r="J18" s="106">
        <v>2</v>
      </c>
      <c r="K18" s="104">
        <v>1</v>
      </c>
      <c r="L18" s="102">
        <v>1</v>
      </c>
      <c r="M18" s="100">
        <v>1</v>
      </c>
      <c r="N18" s="104">
        <v>1</v>
      </c>
      <c r="O18" s="102">
        <v>1</v>
      </c>
      <c r="P18" s="100">
        <v>2</v>
      </c>
      <c r="Q18" s="104">
        <v>1</v>
      </c>
      <c r="R18" s="102">
        <v>1</v>
      </c>
      <c r="S18" s="100">
        <v>2</v>
      </c>
      <c r="T18" s="105">
        <v>3</v>
      </c>
      <c r="U18" s="102">
        <v>1</v>
      </c>
      <c r="V18" s="100">
        <v>1</v>
      </c>
      <c r="W18" s="105">
        <v>6</v>
      </c>
      <c r="X18" s="102">
        <v>2</v>
      </c>
      <c r="Y18" s="100">
        <v>1</v>
      </c>
      <c r="Z18" s="104">
        <v>1</v>
      </c>
      <c r="AA18" s="123">
        <v>4</v>
      </c>
      <c r="AB18" s="236">
        <v>19</v>
      </c>
      <c r="AC18" s="46"/>
    </row>
    <row r="19" spans="1:29">
      <c r="A19" s="112">
        <v>2</v>
      </c>
      <c r="B19" s="108" t="s">
        <v>176</v>
      </c>
      <c r="C19" s="65" t="s">
        <v>177</v>
      </c>
      <c r="D19" s="184" t="s">
        <v>178</v>
      </c>
      <c r="E19" s="185"/>
      <c r="F19" s="109" t="s">
        <v>179</v>
      </c>
      <c r="G19" s="110">
        <v>2</v>
      </c>
      <c r="H19" s="186">
        <v>1</v>
      </c>
      <c r="I19" s="124">
        <v>2</v>
      </c>
      <c r="J19" s="110">
        <v>3</v>
      </c>
      <c r="K19" s="186">
        <v>2</v>
      </c>
      <c r="L19" s="124">
        <v>4</v>
      </c>
      <c r="M19" s="77">
        <v>2</v>
      </c>
      <c r="N19" s="111">
        <v>4</v>
      </c>
      <c r="O19" s="185">
        <v>2</v>
      </c>
      <c r="P19" s="77">
        <v>1</v>
      </c>
      <c r="Q19" s="186">
        <v>2</v>
      </c>
      <c r="R19" s="185">
        <v>2</v>
      </c>
      <c r="S19" s="77">
        <v>1</v>
      </c>
      <c r="T19" s="186">
        <v>1</v>
      </c>
      <c r="U19" s="185">
        <v>2</v>
      </c>
      <c r="V19" s="77">
        <v>2</v>
      </c>
      <c r="W19" s="186">
        <v>1</v>
      </c>
      <c r="X19" s="185">
        <v>1</v>
      </c>
      <c r="Y19" s="77">
        <v>2</v>
      </c>
      <c r="Z19" s="186">
        <v>2</v>
      </c>
      <c r="AA19" s="185">
        <v>1</v>
      </c>
      <c r="AB19" s="237">
        <v>25</v>
      </c>
      <c r="AC19" s="46"/>
    </row>
    <row r="20" spans="1:29">
      <c r="A20" s="112">
        <v>3</v>
      </c>
      <c r="B20" s="108" t="s">
        <v>248</v>
      </c>
      <c r="C20" s="65" t="s">
        <v>167</v>
      </c>
      <c r="D20" s="184"/>
      <c r="E20" s="185"/>
      <c r="F20" s="239" t="s">
        <v>249</v>
      </c>
      <c r="G20" s="77">
        <v>3</v>
      </c>
      <c r="H20" s="111">
        <v>4</v>
      </c>
      <c r="I20" s="124">
        <v>4</v>
      </c>
      <c r="J20" s="77">
        <v>1</v>
      </c>
      <c r="K20" s="111">
        <v>7</v>
      </c>
      <c r="L20" s="185">
        <v>3</v>
      </c>
      <c r="M20" s="77">
        <v>4</v>
      </c>
      <c r="N20" s="186">
        <v>3</v>
      </c>
      <c r="O20" s="185">
        <v>4</v>
      </c>
      <c r="P20" s="77">
        <v>3</v>
      </c>
      <c r="Q20" s="186">
        <v>3</v>
      </c>
      <c r="R20" s="124">
        <v>5</v>
      </c>
      <c r="S20" s="77">
        <v>3</v>
      </c>
      <c r="T20" s="186">
        <v>2</v>
      </c>
      <c r="U20" s="185">
        <v>3</v>
      </c>
      <c r="V20" s="110">
        <v>6</v>
      </c>
      <c r="W20" s="186">
        <v>4</v>
      </c>
      <c r="X20" s="185">
        <v>3</v>
      </c>
      <c r="Y20" s="77">
        <v>3</v>
      </c>
      <c r="Z20" s="186">
        <v>4</v>
      </c>
      <c r="AA20" s="185">
        <v>3</v>
      </c>
      <c r="AB20" s="237">
        <v>49</v>
      </c>
      <c r="AC20" s="46"/>
    </row>
    <row r="21" spans="1:29">
      <c r="A21" s="112">
        <v>4</v>
      </c>
      <c r="B21" s="108" t="s">
        <v>184</v>
      </c>
      <c r="C21" s="114" t="s">
        <v>250</v>
      </c>
      <c r="D21" s="184"/>
      <c r="E21" s="185"/>
      <c r="F21" s="109" t="s">
        <v>185</v>
      </c>
      <c r="G21" s="77">
        <v>4</v>
      </c>
      <c r="H21" s="186">
        <v>3</v>
      </c>
      <c r="I21" s="185">
        <v>3</v>
      </c>
      <c r="J21" s="77">
        <v>4</v>
      </c>
      <c r="K21" s="186">
        <v>3</v>
      </c>
      <c r="L21" s="185">
        <v>2</v>
      </c>
      <c r="M21" s="110">
        <v>5</v>
      </c>
      <c r="N21" s="186">
        <v>2</v>
      </c>
      <c r="O21" s="185">
        <v>3</v>
      </c>
      <c r="P21" s="110">
        <v>6</v>
      </c>
      <c r="Q21" s="186">
        <v>4</v>
      </c>
      <c r="R21" s="185">
        <v>3</v>
      </c>
      <c r="S21" s="110">
        <v>5</v>
      </c>
      <c r="T21" s="111">
        <v>6</v>
      </c>
      <c r="U21" s="185">
        <v>4</v>
      </c>
      <c r="V21" s="77">
        <v>5</v>
      </c>
      <c r="W21" s="111">
        <v>7</v>
      </c>
      <c r="X21" s="185">
        <v>4</v>
      </c>
      <c r="Y21" s="77">
        <v>4</v>
      </c>
      <c r="Z21" s="186">
        <v>3</v>
      </c>
      <c r="AA21" s="185">
        <v>2</v>
      </c>
      <c r="AB21" s="237">
        <v>53</v>
      </c>
      <c r="AC21" s="46"/>
    </row>
    <row r="22" spans="1:29">
      <c r="A22" s="112">
        <v>5</v>
      </c>
      <c r="B22" s="108" t="s">
        <v>182</v>
      </c>
      <c r="C22" s="65" t="s">
        <v>183</v>
      </c>
      <c r="D22" s="184" t="s">
        <v>132</v>
      </c>
      <c r="E22" s="185" t="s">
        <v>169</v>
      </c>
      <c r="F22" s="109" t="s">
        <v>121</v>
      </c>
      <c r="G22" s="77">
        <v>5</v>
      </c>
      <c r="H22" s="186">
        <v>5</v>
      </c>
      <c r="I22" s="124">
        <v>6</v>
      </c>
      <c r="J22" s="110">
        <v>7</v>
      </c>
      <c r="K22" s="111">
        <v>6</v>
      </c>
      <c r="L22" s="185">
        <v>6</v>
      </c>
      <c r="M22" s="110">
        <v>8</v>
      </c>
      <c r="N22" s="111">
        <v>7</v>
      </c>
      <c r="O22" s="185">
        <v>5</v>
      </c>
      <c r="P22" s="77">
        <v>4</v>
      </c>
      <c r="Q22" s="186">
        <v>6</v>
      </c>
      <c r="R22" s="185">
        <v>4</v>
      </c>
      <c r="S22" s="77">
        <v>4</v>
      </c>
      <c r="T22" s="186">
        <v>5</v>
      </c>
      <c r="U22" s="185">
        <v>5</v>
      </c>
      <c r="V22" s="77">
        <v>3</v>
      </c>
      <c r="W22" s="186">
        <v>2</v>
      </c>
      <c r="X22" s="185">
        <v>5</v>
      </c>
      <c r="Y22" s="77">
        <v>5</v>
      </c>
      <c r="Z22" s="186">
        <v>6</v>
      </c>
      <c r="AA22" s="185">
        <v>5</v>
      </c>
      <c r="AB22" s="237">
        <v>75</v>
      </c>
      <c r="AC22" s="46"/>
    </row>
    <row r="23" spans="1:29">
      <c r="A23" s="112">
        <v>6</v>
      </c>
      <c r="B23" s="108" t="s">
        <v>251</v>
      </c>
      <c r="C23" s="114" t="s">
        <v>252</v>
      </c>
      <c r="D23" s="184"/>
      <c r="E23" s="185"/>
      <c r="F23" s="109" t="s">
        <v>253</v>
      </c>
      <c r="G23" s="77">
        <v>6</v>
      </c>
      <c r="H23" s="186">
        <v>6</v>
      </c>
      <c r="I23" s="185">
        <v>5</v>
      </c>
      <c r="J23" s="77">
        <v>5</v>
      </c>
      <c r="K23" s="186">
        <v>4</v>
      </c>
      <c r="L23" s="185">
        <v>5</v>
      </c>
      <c r="M23" s="77">
        <v>3</v>
      </c>
      <c r="N23" s="186">
        <v>6</v>
      </c>
      <c r="O23" s="185">
        <v>6</v>
      </c>
      <c r="P23" s="77">
        <v>8</v>
      </c>
      <c r="Q23" s="186">
        <v>5</v>
      </c>
      <c r="R23" s="185">
        <v>6</v>
      </c>
      <c r="S23" s="77">
        <v>6</v>
      </c>
      <c r="T23" s="111">
        <v>9</v>
      </c>
      <c r="U23" s="124">
        <v>9</v>
      </c>
      <c r="V23" s="110">
        <v>9</v>
      </c>
      <c r="W23" s="111">
        <v>9</v>
      </c>
      <c r="X23" s="124">
        <v>9</v>
      </c>
      <c r="Y23" s="77">
        <v>9</v>
      </c>
      <c r="Z23" s="186">
        <v>9</v>
      </c>
      <c r="AA23" s="185">
        <v>9</v>
      </c>
      <c r="AB23" s="237">
        <v>98</v>
      </c>
      <c r="AC23" s="46"/>
    </row>
    <row r="24" spans="1:29">
      <c r="A24" s="112">
        <v>7</v>
      </c>
      <c r="B24" s="108" t="s">
        <v>254</v>
      </c>
      <c r="C24" s="114" t="s">
        <v>252</v>
      </c>
      <c r="D24" s="65"/>
      <c r="E24" s="185"/>
      <c r="F24" s="109" t="s">
        <v>255</v>
      </c>
      <c r="G24" s="110">
        <v>7</v>
      </c>
      <c r="H24" s="111">
        <v>7</v>
      </c>
      <c r="I24" s="185">
        <v>7</v>
      </c>
      <c r="J24" s="77">
        <v>6</v>
      </c>
      <c r="K24" s="186">
        <v>5</v>
      </c>
      <c r="L24" s="185">
        <v>7</v>
      </c>
      <c r="M24" s="77">
        <v>7</v>
      </c>
      <c r="N24" s="111">
        <v>8</v>
      </c>
      <c r="O24" s="185">
        <v>7</v>
      </c>
      <c r="P24" s="77">
        <v>7</v>
      </c>
      <c r="Q24" s="186">
        <v>7</v>
      </c>
      <c r="R24" s="124">
        <v>8</v>
      </c>
      <c r="S24" s="110">
        <v>9</v>
      </c>
      <c r="T24" s="186">
        <v>7</v>
      </c>
      <c r="U24" s="185">
        <v>6</v>
      </c>
      <c r="V24" s="77">
        <v>4</v>
      </c>
      <c r="W24" s="186">
        <v>3</v>
      </c>
      <c r="X24" s="185">
        <v>7</v>
      </c>
      <c r="Y24" s="77">
        <v>6</v>
      </c>
      <c r="Z24" s="186">
        <v>7</v>
      </c>
      <c r="AA24" s="185">
        <v>6</v>
      </c>
      <c r="AB24" s="237">
        <v>99</v>
      </c>
      <c r="AC24" s="46"/>
    </row>
    <row r="25" spans="1:29">
      <c r="A25" s="112">
        <v>8</v>
      </c>
      <c r="B25" s="108" t="s">
        <v>180</v>
      </c>
      <c r="C25" s="65" t="s">
        <v>167</v>
      </c>
      <c r="D25" s="65"/>
      <c r="E25" s="185"/>
      <c r="F25" s="239" t="s">
        <v>181</v>
      </c>
      <c r="G25" s="110">
        <v>9</v>
      </c>
      <c r="H25" s="111">
        <v>9</v>
      </c>
      <c r="I25" s="124">
        <v>8</v>
      </c>
      <c r="J25" s="110">
        <v>8</v>
      </c>
      <c r="K25" s="111">
        <v>8</v>
      </c>
      <c r="L25" s="185">
        <v>8</v>
      </c>
      <c r="M25" s="77">
        <v>6</v>
      </c>
      <c r="N25" s="186">
        <v>5</v>
      </c>
      <c r="O25" s="185">
        <v>8</v>
      </c>
      <c r="P25" s="77">
        <v>5</v>
      </c>
      <c r="Q25" s="186">
        <v>8</v>
      </c>
      <c r="R25" s="185">
        <v>7</v>
      </c>
      <c r="S25" s="77">
        <v>7</v>
      </c>
      <c r="T25" s="186">
        <v>4</v>
      </c>
      <c r="U25" s="185">
        <v>7</v>
      </c>
      <c r="V25" s="77">
        <v>7</v>
      </c>
      <c r="W25" s="186">
        <v>5</v>
      </c>
      <c r="X25" s="185">
        <v>6</v>
      </c>
      <c r="Y25" s="77">
        <v>7</v>
      </c>
      <c r="Z25" s="186">
        <v>5</v>
      </c>
      <c r="AA25" s="185">
        <v>7</v>
      </c>
      <c r="AB25" s="237">
        <v>102</v>
      </c>
      <c r="AC25" s="46"/>
    </row>
    <row r="26" spans="1:29" ht="15.75" thickBot="1">
      <c r="A26" s="121">
        <v>9</v>
      </c>
      <c r="B26" s="115" t="s">
        <v>256</v>
      </c>
      <c r="C26" s="58" t="s">
        <v>167</v>
      </c>
      <c r="D26" s="58"/>
      <c r="E26" s="116"/>
      <c r="F26" s="242" t="s">
        <v>257</v>
      </c>
      <c r="G26" s="79">
        <v>8</v>
      </c>
      <c r="H26" s="120">
        <v>8</v>
      </c>
      <c r="I26" s="125">
        <v>9</v>
      </c>
      <c r="J26" s="118">
        <v>9</v>
      </c>
      <c r="K26" s="119">
        <v>9</v>
      </c>
      <c r="L26" s="125">
        <v>9</v>
      </c>
      <c r="M26" s="118">
        <v>9</v>
      </c>
      <c r="N26" s="120">
        <v>9</v>
      </c>
      <c r="O26" s="116">
        <v>9</v>
      </c>
      <c r="P26" s="79">
        <v>9</v>
      </c>
      <c r="Q26" s="120">
        <v>9</v>
      </c>
      <c r="R26" s="116">
        <v>9</v>
      </c>
      <c r="S26" s="79">
        <v>8</v>
      </c>
      <c r="T26" s="120">
        <v>8</v>
      </c>
      <c r="U26" s="116">
        <v>8</v>
      </c>
      <c r="V26" s="79">
        <v>8</v>
      </c>
      <c r="W26" s="120">
        <v>8</v>
      </c>
      <c r="X26" s="116">
        <v>8</v>
      </c>
      <c r="Y26" s="79">
        <v>8</v>
      </c>
      <c r="Z26" s="120">
        <v>8</v>
      </c>
      <c r="AA26" s="116">
        <v>8</v>
      </c>
      <c r="AB26" s="241">
        <v>133</v>
      </c>
      <c r="AC26" s="46"/>
    </row>
    <row r="28" spans="1:29">
      <c r="A28" s="277"/>
      <c r="B28" s="274" t="s">
        <v>273</v>
      </c>
      <c r="C28" s="273" t="s">
        <v>269</v>
      </c>
      <c r="D28" s="272" t="s">
        <v>272</v>
      </c>
      <c r="E28" s="278"/>
    </row>
    <row r="30" spans="1:29">
      <c r="C30" s="275"/>
    </row>
  </sheetData>
  <mergeCells count="16">
    <mergeCell ref="AB16:AB17"/>
    <mergeCell ref="G6:S6"/>
    <mergeCell ref="T6:T7"/>
    <mergeCell ref="A16:A17"/>
    <mergeCell ref="B16:B17"/>
    <mergeCell ref="C16:C17"/>
    <mergeCell ref="D16:D17"/>
    <mergeCell ref="E16:E17"/>
    <mergeCell ref="F16:F17"/>
    <mergeCell ref="G16:AA16"/>
    <mergeCell ref="A6:A7"/>
    <mergeCell ref="B6:B7"/>
    <mergeCell ref="C6:C7"/>
    <mergeCell ref="D6:D7"/>
    <mergeCell ref="E6:E7"/>
    <mergeCell ref="F6:F7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26"/>
  <sheetViews>
    <sheetView workbookViewId="0">
      <selection activeCell="N16" sqref="N16"/>
    </sheetView>
  </sheetViews>
  <sheetFormatPr defaultRowHeight="15"/>
  <cols>
    <col min="1" max="1" width="6.5703125" customWidth="1"/>
    <col min="2" max="2" width="12.7109375" customWidth="1"/>
    <col min="3" max="3" width="8.5703125" customWidth="1"/>
    <col min="5" max="5" width="23.7109375" customWidth="1"/>
    <col min="6" max="6" width="10.140625" customWidth="1"/>
    <col min="7" max="7" width="5.5703125" customWidth="1"/>
    <col min="8" max="8" width="4.85546875" customWidth="1"/>
    <col min="9" max="9" width="6.7109375" customWidth="1"/>
    <col min="10" max="10" width="8.140625" customWidth="1"/>
  </cols>
  <sheetData>
    <row r="1" spans="1:11" ht="20.25">
      <c r="D1" s="89" t="s">
        <v>224</v>
      </c>
    </row>
    <row r="3" spans="1:11" ht="15.75" thickBot="1"/>
    <row r="4" spans="1:11" ht="20.25" thickTop="1" thickBot="1">
      <c r="A4" s="132" t="s">
        <v>225</v>
      </c>
      <c r="B4" s="133"/>
      <c r="C4" s="134"/>
      <c r="D4" s="135"/>
      <c r="E4" s="135"/>
      <c r="F4" s="135"/>
      <c r="G4" s="135"/>
      <c r="H4" s="135"/>
      <c r="I4" s="135"/>
      <c r="J4" s="135"/>
      <c r="K4" s="135"/>
    </row>
    <row r="5" spans="1:11" ht="16.5" thickTop="1" thickBot="1">
      <c r="A5" s="135" t="s">
        <v>1</v>
      </c>
      <c r="B5" s="317" t="s">
        <v>2</v>
      </c>
      <c r="C5" s="318"/>
      <c r="D5" s="135"/>
      <c r="E5" s="135"/>
      <c r="F5" s="317" t="s">
        <v>3</v>
      </c>
      <c r="G5" s="319"/>
      <c r="H5" s="319"/>
      <c r="I5" s="318"/>
      <c r="J5" s="136" t="s">
        <v>4</v>
      </c>
      <c r="K5" s="135"/>
    </row>
    <row r="6" spans="1:11" ht="16.5" thickTop="1" thickBot="1">
      <c r="A6" s="135"/>
      <c r="B6" s="135" t="s">
        <v>8</v>
      </c>
      <c r="C6" s="135" t="s">
        <v>9</v>
      </c>
      <c r="D6" s="135" t="s">
        <v>10</v>
      </c>
      <c r="E6" s="135" t="s">
        <v>11</v>
      </c>
      <c r="F6" s="135" t="s">
        <v>12</v>
      </c>
      <c r="G6" s="135" t="s">
        <v>13</v>
      </c>
      <c r="H6" s="135" t="s">
        <v>14</v>
      </c>
      <c r="I6" s="135" t="s">
        <v>15</v>
      </c>
      <c r="J6" s="136" t="s">
        <v>16</v>
      </c>
      <c r="K6" s="137" t="s">
        <v>186</v>
      </c>
    </row>
    <row r="7" spans="1:11" ht="15.75" thickTop="1">
      <c r="A7" s="2">
        <v>1</v>
      </c>
      <c r="B7" s="217" t="s">
        <v>69</v>
      </c>
      <c r="C7" s="217" t="s">
        <v>79</v>
      </c>
      <c r="D7" s="217" t="s">
        <v>80</v>
      </c>
      <c r="E7" s="217" t="s">
        <v>189</v>
      </c>
      <c r="F7" s="217" t="s">
        <v>81</v>
      </c>
      <c r="G7" s="42" t="s">
        <v>72</v>
      </c>
      <c r="H7" s="217">
        <v>370</v>
      </c>
      <c r="I7" s="42">
        <v>2.4</v>
      </c>
      <c r="J7" s="42">
        <v>94</v>
      </c>
      <c r="K7" s="2" t="s">
        <v>187</v>
      </c>
    </row>
    <row r="8" spans="1:11">
      <c r="A8" s="2">
        <v>2</v>
      </c>
      <c r="B8" s="138" t="s">
        <v>23</v>
      </c>
      <c r="C8" s="138" t="s">
        <v>27</v>
      </c>
      <c r="D8" s="138" t="s">
        <v>28</v>
      </c>
      <c r="E8" s="138" t="s">
        <v>24</v>
      </c>
      <c r="F8" s="138" t="s">
        <v>29</v>
      </c>
      <c r="G8" s="2">
        <v>0</v>
      </c>
      <c r="H8" s="138">
        <v>357</v>
      </c>
      <c r="I8" s="2">
        <v>2.4</v>
      </c>
      <c r="J8" s="167">
        <v>94</v>
      </c>
      <c r="K8" s="2" t="s">
        <v>187</v>
      </c>
    </row>
    <row r="9" spans="1:11">
      <c r="A9" s="2">
        <v>3</v>
      </c>
      <c r="B9" s="1" t="s">
        <v>226</v>
      </c>
      <c r="C9" s="138" t="s">
        <v>20</v>
      </c>
      <c r="D9" s="138" t="s">
        <v>21</v>
      </c>
      <c r="E9" s="138" t="s">
        <v>24</v>
      </c>
      <c r="F9" s="177" t="s">
        <v>207</v>
      </c>
      <c r="G9" s="171" t="s">
        <v>127</v>
      </c>
      <c r="H9" s="178">
        <v>420</v>
      </c>
      <c r="I9" s="218">
        <v>2.4</v>
      </c>
      <c r="J9" s="130">
        <v>94</v>
      </c>
      <c r="K9" s="2" t="s">
        <v>187</v>
      </c>
    </row>
    <row r="10" spans="1:11">
      <c r="A10" s="2">
        <v>4</v>
      </c>
      <c r="B10" s="1" t="s">
        <v>227</v>
      </c>
      <c r="C10" s="138" t="s">
        <v>35</v>
      </c>
      <c r="D10" s="138" t="s">
        <v>188</v>
      </c>
      <c r="E10" s="138" t="s">
        <v>24</v>
      </c>
      <c r="F10" s="138" t="s">
        <v>37</v>
      </c>
      <c r="G10" s="2">
        <v>0</v>
      </c>
      <c r="H10" s="138">
        <v>356</v>
      </c>
      <c r="I10" s="2">
        <v>2.4</v>
      </c>
      <c r="J10" s="167">
        <v>91</v>
      </c>
      <c r="K10" s="131"/>
    </row>
    <row r="11" spans="1:11">
      <c r="A11" s="2">
        <v>5</v>
      </c>
      <c r="B11" s="221" t="s">
        <v>228</v>
      </c>
      <c r="C11" s="219" t="s">
        <v>42</v>
      </c>
      <c r="D11" s="220" t="s">
        <v>43</v>
      </c>
      <c r="E11" s="215" t="s">
        <v>24</v>
      </c>
      <c r="F11" s="222" t="s">
        <v>44</v>
      </c>
      <c r="G11" s="2"/>
      <c r="H11" s="138">
        <v>356</v>
      </c>
      <c r="I11" s="2">
        <v>2.4</v>
      </c>
      <c r="J11" s="130">
        <v>89</v>
      </c>
      <c r="K11" s="131"/>
    </row>
    <row r="12" spans="1:11">
      <c r="A12" s="2">
        <v>6</v>
      </c>
      <c r="B12" s="138" t="s">
        <v>103</v>
      </c>
      <c r="C12" s="138" t="s">
        <v>25</v>
      </c>
      <c r="D12" s="138" t="s">
        <v>104</v>
      </c>
      <c r="E12" s="138" t="s">
        <v>105</v>
      </c>
      <c r="F12" s="138" t="s">
        <v>106</v>
      </c>
      <c r="G12" s="2" t="s">
        <v>45</v>
      </c>
      <c r="H12" s="138">
        <v>500</v>
      </c>
      <c r="I12" s="2">
        <v>2.4</v>
      </c>
      <c r="J12" s="2">
        <v>88</v>
      </c>
      <c r="K12" s="131"/>
    </row>
    <row r="13" spans="1:11">
      <c r="A13" s="195" t="s">
        <v>231</v>
      </c>
      <c r="B13" s="1" t="s">
        <v>73</v>
      </c>
      <c r="C13" s="1" t="s">
        <v>25</v>
      </c>
      <c r="D13" s="224" t="s">
        <v>229</v>
      </c>
      <c r="E13" s="226" t="s">
        <v>75</v>
      </c>
      <c r="F13" s="250" t="s">
        <v>198</v>
      </c>
      <c r="G13" s="208" t="s">
        <v>76</v>
      </c>
      <c r="H13" s="225" t="s">
        <v>230</v>
      </c>
      <c r="I13" s="223">
        <v>2.4</v>
      </c>
      <c r="J13" s="130">
        <v>85</v>
      </c>
      <c r="K13" s="131"/>
    </row>
    <row r="14" spans="1:11">
      <c r="A14" s="195" t="s">
        <v>231</v>
      </c>
      <c r="B14" s="138" t="s">
        <v>60</v>
      </c>
      <c r="C14" s="138" t="s">
        <v>61</v>
      </c>
      <c r="D14" s="138" t="s">
        <v>62</v>
      </c>
      <c r="E14" s="138" t="s">
        <v>63</v>
      </c>
      <c r="F14" s="138" t="s">
        <v>64</v>
      </c>
      <c r="G14" s="2" t="s">
        <v>59</v>
      </c>
      <c r="H14" s="138">
        <v>335</v>
      </c>
      <c r="I14" s="2">
        <v>2.4</v>
      </c>
      <c r="J14" s="2">
        <v>85</v>
      </c>
      <c r="K14" s="1"/>
    </row>
    <row r="15" spans="1:11">
      <c r="A15" s="195" t="s">
        <v>231</v>
      </c>
      <c r="B15" s="138" t="s">
        <v>23</v>
      </c>
      <c r="C15" s="138" t="s">
        <v>52</v>
      </c>
      <c r="D15" s="138" t="s">
        <v>53</v>
      </c>
      <c r="E15" s="138" t="s">
        <v>24</v>
      </c>
      <c r="F15" s="138" t="s">
        <v>148</v>
      </c>
      <c r="G15" s="2" t="s">
        <v>149</v>
      </c>
      <c r="H15" s="138">
        <v>390</v>
      </c>
      <c r="I15" s="2">
        <v>2.4</v>
      </c>
      <c r="J15" s="2">
        <v>85</v>
      </c>
      <c r="K15" s="1"/>
    </row>
    <row r="16" spans="1:11">
      <c r="A16" s="2">
        <v>10</v>
      </c>
      <c r="B16" s="1" t="s">
        <v>234</v>
      </c>
      <c r="C16" s="138" t="s">
        <v>30</v>
      </c>
      <c r="D16" s="138" t="s">
        <v>32</v>
      </c>
      <c r="E16" s="138" t="s">
        <v>24</v>
      </c>
      <c r="F16" s="138" t="s">
        <v>33</v>
      </c>
      <c r="G16" s="2">
        <v>0</v>
      </c>
      <c r="H16" s="138">
        <v>356</v>
      </c>
      <c r="I16" s="2">
        <v>2.4</v>
      </c>
      <c r="J16" s="167">
        <v>79</v>
      </c>
      <c r="K16" s="1"/>
    </row>
    <row r="17" spans="1:11">
      <c r="A17" s="227" t="s">
        <v>232</v>
      </c>
      <c r="B17" s="229" t="s">
        <v>235</v>
      </c>
      <c r="C17" s="228" t="s">
        <v>205</v>
      </c>
      <c r="D17" s="32" t="s">
        <v>206</v>
      </c>
      <c r="E17" s="230" t="s">
        <v>24</v>
      </c>
      <c r="F17" s="177" t="s">
        <v>203</v>
      </c>
      <c r="G17" s="231"/>
      <c r="H17" s="178">
        <v>356</v>
      </c>
      <c r="I17" s="218">
        <v>2.4</v>
      </c>
      <c r="J17" s="130">
        <v>76</v>
      </c>
      <c r="K17" s="1"/>
    </row>
    <row r="18" spans="1:11">
      <c r="A18" s="227" t="s">
        <v>232</v>
      </c>
      <c r="B18" s="1" t="s">
        <v>87</v>
      </c>
      <c r="C18" s="1" t="s">
        <v>88</v>
      </c>
      <c r="D18" s="1" t="s">
        <v>89</v>
      </c>
      <c r="E18" s="1" t="s">
        <v>67</v>
      </c>
      <c r="F18" s="1" t="s">
        <v>192</v>
      </c>
      <c r="G18" s="196">
        <v>5.9027777777777783E-2</v>
      </c>
      <c r="H18" s="1">
        <v>412</v>
      </c>
      <c r="I18" s="42">
        <v>92</v>
      </c>
      <c r="J18" s="42">
        <v>76</v>
      </c>
      <c r="K18" s="5"/>
    </row>
    <row r="19" spans="1:11">
      <c r="A19" s="2">
        <v>13</v>
      </c>
      <c r="B19" s="138" t="s">
        <v>56</v>
      </c>
      <c r="C19" s="138" t="s">
        <v>52</v>
      </c>
      <c r="D19" s="138" t="s">
        <v>57</v>
      </c>
      <c r="E19" s="138" t="s">
        <v>51</v>
      </c>
      <c r="F19" s="138" t="s">
        <v>58</v>
      </c>
      <c r="G19" s="2" t="s">
        <v>59</v>
      </c>
      <c r="H19" s="138">
        <v>365</v>
      </c>
      <c r="I19" s="2">
        <v>53</v>
      </c>
      <c r="J19" s="2">
        <v>74</v>
      </c>
      <c r="K19" s="131"/>
    </row>
    <row r="20" spans="1:11">
      <c r="A20" s="227" t="s">
        <v>233</v>
      </c>
      <c r="B20" s="1" t="s">
        <v>77</v>
      </c>
      <c r="C20" s="1" t="s">
        <v>78</v>
      </c>
      <c r="D20" s="5" t="s">
        <v>131</v>
      </c>
      <c r="E20" s="5" t="s">
        <v>67</v>
      </c>
      <c r="F20" s="1" t="s">
        <v>58</v>
      </c>
      <c r="G20" s="2" t="s">
        <v>59</v>
      </c>
      <c r="H20" s="1">
        <v>365</v>
      </c>
      <c r="I20" s="2">
        <v>2.4</v>
      </c>
      <c r="J20" s="2">
        <v>70</v>
      </c>
      <c r="K20" s="131"/>
    </row>
    <row r="21" spans="1:11">
      <c r="A21" s="227" t="s">
        <v>233</v>
      </c>
      <c r="B21" s="1" t="s">
        <v>65</v>
      </c>
      <c r="C21" s="1" t="s">
        <v>61</v>
      </c>
      <c r="D21" s="1" t="s">
        <v>66</v>
      </c>
      <c r="E21" s="1" t="s">
        <v>67</v>
      </c>
      <c r="F21" s="1" t="s">
        <v>208</v>
      </c>
      <c r="G21" s="192" t="s">
        <v>45</v>
      </c>
      <c r="H21" s="1">
        <v>480</v>
      </c>
      <c r="I21" s="2">
        <v>2.4</v>
      </c>
      <c r="J21" s="2">
        <v>70</v>
      </c>
      <c r="K21" s="131"/>
    </row>
    <row r="22" spans="1:11">
      <c r="A22" s="2"/>
      <c r="B22" s="138"/>
      <c r="C22" s="138"/>
      <c r="D22" s="138"/>
      <c r="E22" s="138"/>
      <c r="F22" s="138"/>
      <c r="G22" s="2"/>
      <c r="H22" s="138"/>
      <c r="I22" s="2"/>
      <c r="J22" s="2"/>
      <c r="K22" s="168"/>
    </row>
    <row r="23" spans="1:11">
      <c r="A23" s="38"/>
      <c r="B23" s="233"/>
      <c r="C23" s="233"/>
      <c r="D23" s="233"/>
      <c r="E23" s="233"/>
      <c r="F23" s="233"/>
      <c r="G23" s="38"/>
      <c r="H23" s="233"/>
      <c r="I23" s="38"/>
      <c r="J23" s="38"/>
      <c r="K23" s="6"/>
    </row>
    <row r="24" spans="1:11">
      <c r="A24" s="38"/>
      <c r="B24" s="233"/>
      <c r="C24" s="233"/>
      <c r="D24" s="233"/>
      <c r="E24" s="233"/>
      <c r="F24" s="233"/>
      <c r="G24" s="38"/>
      <c r="H24" s="233"/>
      <c r="I24" s="38"/>
      <c r="J24" s="38"/>
      <c r="K24" s="6"/>
    </row>
    <row r="25" spans="1:11">
      <c r="A25" s="38"/>
      <c r="B25" s="233"/>
      <c r="C25" s="233"/>
      <c r="D25" s="233"/>
      <c r="E25" s="233"/>
      <c r="F25" s="233"/>
      <c r="G25" s="38"/>
      <c r="H25" s="233"/>
      <c r="I25" s="38"/>
      <c r="J25" s="38"/>
      <c r="K25" s="6"/>
    </row>
    <row r="26" spans="1:11">
      <c r="A26" s="38"/>
      <c r="B26" s="233"/>
      <c r="C26" s="233"/>
      <c r="D26" s="68"/>
      <c r="E26" s="233"/>
      <c r="F26" s="233"/>
      <c r="G26" s="38"/>
      <c r="H26" s="233"/>
      <c r="I26" s="38"/>
      <c r="J26" s="38"/>
      <c r="K26" s="6"/>
    </row>
  </sheetData>
  <mergeCells count="2">
    <mergeCell ref="B5:C5"/>
    <mergeCell ref="F5:I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Titul</vt:lpstr>
      <vt:lpstr>50.Modrá Stuha</vt:lpstr>
      <vt:lpstr>50.M.Stuha-FOOTY</vt:lpstr>
      <vt:lpstr>54.Kotva</vt:lpstr>
      <vt:lpstr>54.Kotva-FOOTY</vt:lpstr>
      <vt:lpstr>54.Kotva-NOC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2021-10-17T14:24:19Z</dcterms:modified>
</cp:coreProperties>
</file>