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9230" windowHeight="3810" tabRatio="1000" activeTab="0"/>
  </bookViews>
  <sheets>
    <sheet name="Titul" sheetId="1" r:id="rId1"/>
    <sheet name="NSS-A" sheetId="2" r:id="rId2"/>
    <sheet name="NSS-B+C" sheetId="3" r:id="rId3"/>
    <sheet name="Regata NSS" sheetId="4" r:id="rId4"/>
  </sheets>
  <externalReferences>
    <externalReference r:id="rId7"/>
  </externalReferences>
  <definedNames>
    <definedName name="_xlnm._FilterDatabase" localSheetId="3" hidden="1">'Regata NSS'!$A$9:$N$17</definedName>
    <definedName name="bb" localSheetId="3">#REF!</definedName>
    <definedName name="bb">#REF!</definedName>
    <definedName name="d" localSheetId="1">#REF!</definedName>
    <definedName name="d" localSheetId="2">#REF!</definedName>
    <definedName name="d" localSheetId="3">#REF!</definedName>
    <definedName name="d">#REF!</definedName>
    <definedName name="dd" localSheetId="1">#REF!</definedName>
    <definedName name="dd" localSheetId="2">#REF!</definedName>
    <definedName name="dd" localSheetId="3">#REF!</definedName>
    <definedName name="dd">#REF!</definedName>
    <definedName name="ddd" localSheetId="1">#REF!</definedName>
    <definedName name="ddd" localSheetId="2">#REF!</definedName>
    <definedName name="ddd" localSheetId="3">#REF!</definedName>
    <definedName name="ddd">#REF!</definedName>
    <definedName name="dddddd" localSheetId="1">#REF!</definedName>
    <definedName name="dddddd" localSheetId="2">#REF!</definedName>
    <definedName name="dddddd" localSheetId="3">#REF!</definedName>
    <definedName name="dddddd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>#REF!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>#REF!</definedName>
    <definedName name="Excel_BuiltIn_Print_Area_14" localSheetId="1">#REF!</definedName>
    <definedName name="Excel_BuiltIn_Print_Area_14" localSheetId="2">#REF!</definedName>
    <definedName name="Excel_BuiltIn_Print_Area_14" localSheetId="3">#REF!</definedName>
    <definedName name="Excel_BuiltIn_Print_Area_14">#REF!</definedName>
    <definedName name="Excel_BuiltIn_Print_Area_16" localSheetId="1">#REF!</definedName>
    <definedName name="Excel_BuiltIn_Print_Area_16" localSheetId="2">#REF!</definedName>
    <definedName name="Excel_BuiltIn_Print_Area_16" localSheetId="3">#REF!</definedName>
    <definedName name="Excel_BuiltIn_Print_Area_16">#REF!</definedName>
    <definedName name="Excel_builtIn_Print_Area_17" localSheetId="1">#REF!</definedName>
    <definedName name="Excel_builtIn_Print_Area_17" localSheetId="2">#REF!</definedName>
    <definedName name="Excel_builtIn_Print_Area_17" localSheetId="3">#REF!</definedName>
    <definedName name="Excel_builtIn_Print_Area_17">#REF!</definedName>
    <definedName name="Excel_BuiltIn_Print_Area_3" localSheetId="1">#REF!</definedName>
    <definedName name="Excel_BuiltIn_Print_Area_3" localSheetId="2">#REF!</definedName>
    <definedName name="Excel_BuiltIn_Print_Area_3" localSheetId="3">#REF!</definedName>
    <definedName name="Excel_BuiltIn_Print_Area_3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>#REF!</definedName>
    <definedName name="Excel_BuiltIn_Print_Area_9" localSheetId="1">#REF!</definedName>
    <definedName name="Excel_BuiltIn_Print_Area_9" localSheetId="2">#REF!</definedName>
    <definedName name="Excel_BuiltIn_Print_Area_9" localSheetId="3">#REF!</definedName>
    <definedName name="Excel_BuiltIn_Print_Area_9">#REF!</definedName>
    <definedName name="ff" localSheetId="1">#REF!</definedName>
    <definedName name="ff" localSheetId="2">#REF!</definedName>
    <definedName name="ff" localSheetId="3">#REF!</definedName>
    <definedName name="ff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fff" localSheetId="1">#REF!</definedName>
    <definedName name="ffff" localSheetId="2">#REF!</definedName>
    <definedName name="ffff" localSheetId="3">#REF!</definedName>
    <definedName name="ffff">#REF!</definedName>
    <definedName name="ffffff" localSheetId="1">#REF!</definedName>
    <definedName name="ffffff" localSheetId="2">#REF!</definedName>
    <definedName name="ffffff" localSheetId="3">#REF!</definedName>
    <definedName name="ffffff">#REF!</definedName>
    <definedName name="ffffffff" localSheetId="1">#REF!</definedName>
    <definedName name="ffffffff" localSheetId="2">#REF!</definedName>
    <definedName name="ffffffff" localSheetId="3">#REF!</definedName>
    <definedName name="ffffffff">#REF!</definedName>
    <definedName name="fvf" localSheetId="3">#REF!</definedName>
    <definedName name="fvf">#REF!</definedName>
    <definedName name="ghj" localSheetId="3">#REF!</definedName>
    <definedName name="ghj">#REF!</definedName>
    <definedName name="J__S" localSheetId="1">#REF!</definedName>
    <definedName name="J__S" localSheetId="2">#REF!</definedName>
    <definedName name="J__S" localSheetId="3">#REF!</definedName>
    <definedName name="J__S">#REF!</definedName>
    <definedName name="_xlnm.Print_Titles" localSheetId="1">'NSS-A'!$1:$3</definedName>
    <definedName name="_xlnm.Print_Titles" localSheetId="2">'NSS-B+C'!$1:$3</definedName>
    <definedName name="_xlnm.Print_Area" localSheetId="3">'Regata NSS'!$A$1:$W$27</definedName>
    <definedName name="_xlnm.Print_Area" localSheetId="0">'Titul'!$A$1:$N$29</definedName>
    <definedName name="sss" localSheetId="1">#REF!</definedName>
    <definedName name="sss" localSheetId="2">#REF!</definedName>
    <definedName name="sss" localSheetId="3">#REF!</definedName>
    <definedName name="sss">#REF!</definedName>
  </definedNames>
  <calcPr fullCalcOnLoad="1"/>
</workbook>
</file>

<file path=xl/sharedStrings.xml><?xml version="1.0" encoding="utf-8"?>
<sst xmlns="http://schemas.openxmlformats.org/spreadsheetml/2006/main" count="384" uniqueCount="196">
  <si>
    <t>R</t>
  </si>
  <si>
    <t>Místo</t>
  </si>
  <si>
    <t>Rozhodčí</t>
  </si>
  <si>
    <t>Podpis</t>
  </si>
  <si>
    <t>K=</t>
  </si>
  <si>
    <t>[mm]</t>
  </si>
  <si>
    <t>[kg]</t>
  </si>
  <si>
    <t>Start.</t>
  </si>
  <si>
    <t>Měřítko</t>
  </si>
  <si>
    <t>S</t>
  </si>
  <si>
    <t>NSS-A</t>
  </si>
  <si>
    <t>1:20</t>
  </si>
  <si>
    <t>1</t>
  </si>
  <si>
    <t>Prez.</t>
  </si>
  <si>
    <t>Místo konání:</t>
  </si>
  <si>
    <t>Hlavní rozhodčí:</t>
  </si>
  <si>
    <t>Hlavní rozhodčí</t>
  </si>
  <si>
    <t>Model</t>
  </si>
  <si>
    <t>Výsledková listina</t>
  </si>
  <si>
    <t>č.trv.</t>
  </si>
  <si>
    <t>Vyhlašovatel:</t>
  </si>
  <si>
    <t>Výtlak</t>
  </si>
  <si>
    <t>Svaz modelářů České republiky</t>
  </si>
  <si>
    <t>Linear Rating</t>
  </si>
  <si>
    <t>Logaritmical Rating</t>
  </si>
  <si>
    <t>Dvořák</t>
  </si>
  <si>
    <t>sec</t>
  </si>
  <si>
    <t>Body max.</t>
  </si>
  <si>
    <t>Závodník</t>
  </si>
  <si>
    <t>Příjmení</t>
  </si>
  <si>
    <t>Jméno</t>
  </si>
  <si>
    <t>Věk</t>
  </si>
  <si>
    <t>Licence</t>
  </si>
  <si>
    <t>Třída</t>
  </si>
  <si>
    <r>
      <t>L</t>
    </r>
    <r>
      <rPr>
        <vertAlign val="subscript"/>
        <sz val="10"/>
        <rFont val="Arial CE"/>
        <family val="0"/>
      </rPr>
      <t>WL</t>
    </r>
  </si>
  <si>
    <r>
      <t>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]</t>
    </r>
  </si>
  <si>
    <r>
      <t>R</t>
    </r>
    <r>
      <rPr>
        <vertAlign val="subscript"/>
        <sz val="10"/>
        <rFont val="Arial CE"/>
        <family val="0"/>
      </rPr>
      <t>log</t>
    </r>
  </si>
  <si>
    <t>Stavební zkouška</t>
  </si>
  <si>
    <t>Celkem</t>
  </si>
  <si>
    <t>Dosažený čas</t>
  </si>
  <si>
    <t>Přepočtený čas</t>
  </si>
  <si>
    <t>Body</t>
  </si>
  <si>
    <r>
      <t>T</t>
    </r>
    <r>
      <rPr>
        <vertAlign val="subscript"/>
        <sz val="10"/>
        <rFont val="Arial CE"/>
        <family val="0"/>
      </rPr>
      <t>1</t>
    </r>
  </si>
  <si>
    <r>
      <t>P</t>
    </r>
    <r>
      <rPr>
        <vertAlign val="subscript"/>
        <sz val="10"/>
        <rFont val="Arial CE"/>
        <family val="0"/>
      </rPr>
      <t>1</t>
    </r>
  </si>
  <si>
    <r>
      <t>T</t>
    </r>
    <r>
      <rPr>
        <vertAlign val="subscript"/>
        <sz val="10"/>
        <rFont val="Arial"/>
        <family val="2"/>
      </rPr>
      <t xml:space="preserve">Z1 </t>
    </r>
    <r>
      <rPr>
        <sz val="10"/>
        <rFont val="Arial"/>
        <family val="2"/>
      </rPr>
      <t>[s]</t>
    </r>
  </si>
  <si>
    <r>
      <t>T</t>
    </r>
    <r>
      <rPr>
        <vertAlign val="subscript"/>
        <sz val="10"/>
        <rFont val="Arial"/>
        <family val="2"/>
      </rPr>
      <t>Z1</t>
    </r>
  </si>
  <si>
    <t>min</t>
  </si>
  <si>
    <t>Jízdní zkouška</t>
  </si>
  <si>
    <t>č.</t>
  </si>
  <si>
    <t>1:10</t>
  </si>
  <si>
    <t>Datum konání:</t>
  </si>
  <si>
    <t>Pořadatel:</t>
  </si>
  <si>
    <t>Pověření:</t>
  </si>
  <si>
    <t>Ředitel soutěže:</t>
  </si>
  <si>
    <t>Tech. zabezpečení:</t>
  </si>
  <si>
    <t>Rozhodčí:</t>
  </si>
  <si>
    <t>02/NS</t>
  </si>
  <si>
    <t>Rosenbergová Irena</t>
  </si>
  <si>
    <t>53/NS/T</t>
  </si>
  <si>
    <t>Bodovací komise:</t>
  </si>
  <si>
    <t>Jakeš Stanislav</t>
  </si>
  <si>
    <t>46/NS</t>
  </si>
  <si>
    <t>Sekretář:</t>
  </si>
  <si>
    <t>Počasí:</t>
  </si>
  <si>
    <t>Soutěž:</t>
  </si>
  <si>
    <t>Termín:</t>
  </si>
  <si>
    <t>Poř.</t>
  </si>
  <si>
    <t>Přijmení a jméno</t>
  </si>
  <si>
    <t>Klub</t>
  </si>
  <si>
    <t>Jméno modelu</t>
  </si>
  <si>
    <r>
      <t>L</t>
    </r>
    <r>
      <rPr>
        <b/>
        <vertAlign val="subscript"/>
        <sz val="10"/>
        <rFont val="Arial CE"/>
        <family val="2"/>
      </rPr>
      <t>KVR</t>
    </r>
  </si>
  <si>
    <t>V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</si>
  <si>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</si>
  <si>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t>Stavební zkouška W</t>
  </si>
  <si>
    <t>Dosažený čas T [s]</t>
  </si>
  <si>
    <t>Přepočet Tz [s] na body</t>
  </si>
  <si>
    <t>Součet jízda</t>
  </si>
  <si>
    <t>Součet bodů</t>
  </si>
  <si>
    <t>Body MiČR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</si>
  <si>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</si>
  <si>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1.</t>
  </si>
  <si>
    <t>2.</t>
  </si>
  <si>
    <t>3.</t>
  </si>
  <si>
    <t>1. j</t>
  </si>
  <si>
    <t>2. j</t>
  </si>
  <si>
    <t>3. j</t>
  </si>
  <si>
    <t>Tz1</t>
  </si>
  <si>
    <t>P1</t>
  </si>
  <si>
    <t>Tz2</t>
  </si>
  <si>
    <t>P2</t>
  </si>
  <si>
    <t>Tz3</t>
  </si>
  <si>
    <t>P3</t>
  </si>
  <si>
    <t>Vamarie</t>
  </si>
  <si>
    <t>1:16,5</t>
  </si>
  <si>
    <t>Solway Maid</t>
  </si>
  <si>
    <t>1:13</t>
  </si>
  <si>
    <t>Amati</t>
  </si>
  <si>
    <t xml:space="preserve"> 1:9,5</t>
  </si>
  <si>
    <t>Gata</t>
  </si>
  <si>
    <t>1:11</t>
  </si>
  <si>
    <t>Sekretář</t>
  </si>
  <si>
    <t>1:14</t>
  </si>
  <si>
    <t>Dorian Gray</t>
  </si>
  <si>
    <t>1:15</t>
  </si>
  <si>
    <t>Colin Archer</t>
  </si>
  <si>
    <t>Fröja</t>
  </si>
  <si>
    <t>1:16</t>
  </si>
  <si>
    <t>Bluenose</t>
  </si>
  <si>
    <t>1:27</t>
  </si>
  <si>
    <t>Bláha Vladimír</t>
  </si>
  <si>
    <t>42/NS/T</t>
  </si>
  <si>
    <t>SVK 60-10</t>
  </si>
  <si>
    <t>Bratislava</t>
  </si>
  <si>
    <t>CZE 131-047</t>
  </si>
  <si>
    <t>Critter</t>
  </si>
  <si>
    <t>Emler</t>
  </si>
  <si>
    <t>Vratislav</t>
  </si>
  <si>
    <t>CZE 131-026</t>
  </si>
  <si>
    <t>Jakeš</t>
  </si>
  <si>
    <t>Tomáš</t>
  </si>
  <si>
    <t>J</t>
  </si>
  <si>
    <t>CZE 316-017</t>
  </si>
  <si>
    <t>Fregata Bakov nad Jizerou</t>
  </si>
  <si>
    <t>Janoš</t>
  </si>
  <si>
    <t>Milan</t>
  </si>
  <si>
    <t>CZE 079-057</t>
  </si>
  <si>
    <t>Brandýs nad Labem</t>
  </si>
  <si>
    <t>Peter</t>
  </si>
  <si>
    <t>Vltava České Budějovice</t>
  </si>
  <si>
    <t>Shamrock 5</t>
  </si>
  <si>
    <t>1:29</t>
  </si>
  <si>
    <t>Slížek</t>
  </si>
  <si>
    <t>Josef</t>
  </si>
  <si>
    <t>CZE 28-8</t>
  </si>
  <si>
    <t>Nautilus Proboštov</t>
  </si>
  <si>
    <t>CZE 535-11</t>
  </si>
  <si>
    <t>Písek</t>
  </si>
  <si>
    <t>NSS-B</t>
  </si>
  <si>
    <t>CZE 143-01</t>
  </si>
  <si>
    <t>NAVI STUDIO Plzeň</t>
  </si>
  <si>
    <t>CZE 101-001</t>
  </si>
  <si>
    <t>Bílá Třemešná</t>
  </si>
  <si>
    <t>Kreisel</t>
  </si>
  <si>
    <t>Jiří</t>
  </si>
  <si>
    <t>CZE 131-041</t>
  </si>
  <si>
    <t>CZE 145-060</t>
  </si>
  <si>
    <t>Ledenice</t>
  </si>
  <si>
    <t>Benjamin W. Latham</t>
  </si>
  <si>
    <t>Medvěděv</t>
  </si>
  <si>
    <t>Michail</t>
  </si>
  <si>
    <t>CZE 131-022</t>
  </si>
  <si>
    <t>Smeralda</t>
  </si>
  <si>
    <t>1:12</t>
  </si>
  <si>
    <t>Podhorný</t>
  </si>
  <si>
    <t>SVK 156-8</t>
  </si>
  <si>
    <t>Stupava</t>
  </si>
  <si>
    <t>Sea Bird</t>
  </si>
  <si>
    <t>NSS-B+C</t>
  </si>
  <si>
    <t>Lo - 57</t>
  </si>
  <si>
    <t>1.  soutěž seriálu Mistrovství ČR s mezinárodní účastí sekce NS 2015</t>
  </si>
  <si>
    <t>20. - 21.6.2015</t>
  </si>
  <si>
    <t>CZE 517-16</t>
  </si>
  <si>
    <t>SVK 60-25</t>
  </si>
  <si>
    <t>Klub lodních modelářů Ledenice reg. č. 145</t>
  </si>
  <si>
    <t>Jiří Malhaus</t>
  </si>
  <si>
    <t>Členové klubu</t>
  </si>
  <si>
    <t>Douša Ladislav</t>
  </si>
  <si>
    <t>Yacht club Třeboň, rybník Svět</t>
  </si>
  <si>
    <t>ve spolupráci s Yacht clubem Třeboň</t>
  </si>
  <si>
    <t>Sobota 20.6. - zataženo, dešťové přeháňky, vítr 3 - 10 m/s, teplota 10 - 18 °C</t>
  </si>
  <si>
    <t>a Yacht club Třeboň</t>
  </si>
  <si>
    <t>Na shledanou se těší Klub lodních modelářů Ledenice</t>
  </si>
  <si>
    <t>Příjmení a jméno</t>
  </si>
  <si>
    <t>Emler Vratislav</t>
  </si>
  <si>
    <t>Slížek Josef</t>
  </si>
  <si>
    <t>Janoš Milan</t>
  </si>
  <si>
    <t>Mikulka Peter</t>
  </si>
  <si>
    <r>
      <t xml:space="preserve">Jakeš Tomáš </t>
    </r>
    <r>
      <rPr>
        <b/>
        <sz val="10"/>
        <rFont val="Arial CE"/>
        <family val="0"/>
      </rPr>
      <t>jun.</t>
    </r>
  </si>
  <si>
    <t>Podhorný Peter</t>
  </si>
  <si>
    <t>Kreisel Jiří</t>
  </si>
  <si>
    <t>Dvořák Milan</t>
  </si>
  <si>
    <t>Houska Martin</t>
  </si>
  <si>
    <t>Medvěděv Michail</t>
  </si>
  <si>
    <t>Kopecký Zdeněk</t>
  </si>
  <si>
    <t>1. soutěž seriálu Mistrovství ČR s mezinárodní účastí sekce NS 2015 (Lo-57)</t>
  </si>
  <si>
    <t>Neupauer Ján</t>
  </si>
  <si>
    <t>Malhaus Jiří</t>
  </si>
  <si>
    <t>Admiral Jablonec nad N.</t>
  </si>
  <si>
    <r>
      <t xml:space="preserve">Ábel Štefan        </t>
    </r>
    <r>
      <rPr>
        <b/>
        <sz val="11"/>
        <rFont val="Calibri"/>
        <family val="2"/>
      </rPr>
      <t>C</t>
    </r>
  </si>
  <si>
    <r>
      <t xml:space="preserve">Sultana        </t>
    </r>
    <r>
      <rPr>
        <b/>
        <sz val="10"/>
        <rFont val="Arial CE"/>
        <family val="0"/>
      </rPr>
      <t>C</t>
    </r>
  </si>
  <si>
    <t>Rozhodčí             1</t>
  </si>
  <si>
    <t>Rozhodčí               1</t>
  </si>
  <si>
    <t>Neděle 21.6. -  polojasno, vítr 2 - 5 m/s, teplota 12 - 18 °C</t>
  </si>
  <si>
    <t>Admiral Jablonec n. N.</t>
  </si>
  <si>
    <t>M</t>
  </si>
  <si>
    <t>Regata NSS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</si>
</sst>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#,##0.00000"/>
    <numFmt numFmtId="180" formatCode="0.000"/>
    <numFmt numFmtId="181" formatCode="#,##0.000"/>
    <numFmt numFmtId="182" formatCode="#,##0.0000"/>
    <numFmt numFmtId="183" formatCode="0.0000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.0000000"/>
    <numFmt numFmtId="201" formatCode="0.000000"/>
    <numFmt numFmtId="202" formatCode="0.00000"/>
    <numFmt numFmtId="203" formatCode="#,##0.00&quot;р.&quot;"/>
    <numFmt numFmtId="204" formatCode="h:mm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05]d\.\ mmmm\ yyyy"/>
    <numFmt numFmtId="209" formatCode="[$€-2]\ #\ ##,000_);[Red]\([$€-2]\ #\ ##,000\)"/>
  </numFmts>
  <fonts count="68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0"/>
    </font>
    <font>
      <vertAlign val="subscript"/>
      <sz val="10"/>
      <name val="Arial CE"/>
      <family val="0"/>
    </font>
    <font>
      <vertAlign val="superscript"/>
      <sz val="10"/>
      <name val="Arial CE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3"/>
      <name val="Arial CE"/>
      <family val="2"/>
    </font>
    <font>
      <sz val="10"/>
      <name val="Tahoma"/>
      <family val="2"/>
    </font>
    <font>
      <b/>
      <sz val="14"/>
      <color indexed="8"/>
      <name val="Arial"/>
      <family val="1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Calibri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2"/>
    </font>
    <font>
      <b/>
      <sz val="16"/>
      <name val="Arial"/>
      <family val="2"/>
    </font>
    <font>
      <sz val="16"/>
      <name val="Arial CE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11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50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9" borderId="0" applyNumberFormat="0" applyBorder="0" applyAlignment="0" applyProtection="0"/>
    <xf numFmtId="0" fontId="50" fillId="21" borderId="0" applyNumberFormat="0" applyBorder="0" applyAlignment="0" applyProtection="0"/>
    <xf numFmtId="0" fontId="12" fillId="15" borderId="0" applyNumberFormat="0" applyBorder="0" applyAlignment="0" applyProtection="0"/>
    <xf numFmtId="0" fontId="50" fillId="22" borderId="0" applyNumberFormat="0" applyBorder="0" applyAlignment="0" applyProtection="0"/>
    <xf numFmtId="0" fontId="12" fillId="23" borderId="0" applyNumberFormat="0" applyBorder="0" applyAlignment="0" applyProtection="0"/>
    <xf numFmtId="0" fontId="51" fillId="24" borderId="0" applyNumberFormat="0" applyBorder="0" applyAlignment="0" applyProtection="0"/>
    <xf numFmtId="0" fontId="13" fillId="25" borderId="0" applyNumberFormat="0" applyBorder="0" applyAlignment="0" applyProtection="0"/>
    <xf numFmtId="0" fontId="51" fillId="26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30" borderId="0" applyNumberFormat="0" applyBorder="0" applyAlignment="0" applyProtection="0"/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15" fillId="5" borderId="0" applyNumberFormat="0" applyBorder="0" applyAlignment="0" applyProtection="0"/>
    <xf numFmtId="0" fontId="55" fillId="34" borderId="3" applyNumberFormat="0" applyAlignment="0" applyProtection="0"/>
    <xf numFmtId="0" fontId="16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17" fillId="0" borderId="6" applyNumberFormat="0" applyFill="0" applyAlignment="0" applyProtection="0"/>
    <xf numFmtId="0" fontId="57" fillId="0" borderId="7" applyNumberFormat="0" applyFill="0" applyAlignment="0" applyProtection="0"/>
    <xf numFmtId="0" fontId="18" fillId="0" borderId="8" applyNumberFormat="0" applyFill="0" applyAlignment="0" applyProtection="0"/>
    <xf numFmtId="0" fontId="58" fillId="0" borderId="9" applyNumberFormat="0" applyFill="0" applyAlignment="0" applyProtection="0"/>
    <xf numFmtId="0" fontId="19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8" borderId="11" applyNumberFormat="0" applyFont="0" applyAlignment="0" applyProtection="0"/>
    <xf numFmtId="0" fontId="12" fillId="39" borderId="12" applyNumberForma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22" fillId="0" borderId="14" applyNumberFormat="0" applyFill="0" applyAlignment="0" applyProtection="0"/>
    <xf numFmtId="0" fontId="3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41" borderId="15" applyNumberFormat="0" applyAlignment="0" applyProtection="0"/>
    <xf numFmtId="0" fontId="25" fillId="13" borderId="16" applyNumberFormat="0" applyAlignment="0" applyProtection="0"/>
    <xf numFmtId="0" fontId="65" fillId="42" borderId="15" applyNumberFormat="0" applyAlignment="0" applyProtection="0"/>
    <xf numFmtId="0" fontId="26" fillId="43" borderId="16" applyNumberFormat="0" applyAlignment="0" applyProtection="0"/>
    <xf numFmtId="0" fontId="66" fillId="42" borderId="17" applyNumberFormat="0" applyAlignment="0" applyProtection="0"/>
    <xf numFmtId="0" fontId="27" fillId="43" borderId="18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3" fillId="45" borderId="0" applyNumberFormat="0" applyBorder="0" applyAlignment="0" applyProtection="0"/>
    <xf numFmtId="0" fontId="51" fillId="46" borderId="0" applyNumberFormat="0" applyBorder="0" applyAlignment="0" applyProtection="0"/>
    <xf numFmtId="0" fontId="13" fillId="47" borderId="0" applyNumberFormat="0" applyBorder="0" applyAlignment="0" applyProtection="0"/>
    <xf numFmtId="0" fontId="51" fillId="48" borderId="0" applyNumberFormat="0" applyBorder="0" applyAlignment="0" applyProtection="0"/>
    <xf numFmtId="0" fontId="13" fillId="49" borderId="0" applyNumberFormat="0" applyBorder="0" applyAlignment="0" applyProtection="0"/>
    <xf numFmtId="0" fontId="51" fillId="50" borderId="0" applyNumberFormat="0" applyBorder="0" applyAlignment="0" applyProtection="0"/>
    <xf numFmtId="0" fontId="13" fillId="28" borderId="0" applyNumberFormat="0" applyBorder="0" applyAlignment="0" applyProtection="0"/>
    <xf numFmtId="0" fontId="51" fillId="51" borderId="0" applyNumberFormat="0" applyBorder="0" applyAlignment="0" applyProtection="0"/>
    <xf numFmtId="0" fontId="13" fillId="30" borderId="0" applyNumberFormat="0" applyBorder="0" applyAlignment="0" applyProtection="0"/>
    <xf numFmtId="0" fontId="51" fillId="52" borderId="0" applyNumberFormat="0" applyBorder="0" applyAlignment="0" applyProtection="0"/>
    <xf numFmtId="0" fontId="13" fillId="5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83" applyFont="1">
      <alignment/>
      <protection/>
    </xf>
    <xf numFmtId="0" fontId="0" fillId="0" borderId="0" xfId="83">
      <alignment/>
      <protection/>
    </xf>
    <xf numFmtId="0" fontId="0" fillId="0" borderId="0" xfId="83" applyAlignment="1">
      <alignment horizontal="right"/>
      <protection/>
    </xf>
    <xf numFmtId="0" fontId="0" fillId="0" borderId="0" xfId="83" applyAlignment="1">
      <alignment vertical="center"/>
      <protection/>
    </xf>
    <xf numFmtId="0" fontId="0" fillId="0" borderId="0" xfId="83" applyAlignment="1">
      <alignment horizontal="left" vertical="center"/>
      <protection/>
    </xf>
    <xf numFmtId="0" fontId="0" fillId="0" borderId="0" xfId="83" applyFont="1" applyAlignment="1">
      <alignment horizontal="right" vertical="center" wrapText="1"/>
      <protection/>
    </xf>
    <xf numFmtId="0" fontId="0" fillId="0" borderId="0" xfId="83" applyFont="1" applyAlignment="1">
      <alignment horizontal="right" vertical="center"/>
      <protection/>
    </xf>
    <xf numFmtId="49" fontId="0" fillId="0" borderId="19" xfId="83" applyNumberFormat="1" applyFont="1" applyBorder="1" applyAlignment="1">
      <alignment horizontal="center" vertical="center" wrapText="1"/>
      <protection/>
    </xf>
    <xf numFmtId="49" fontId="0" fillId="0" borderId="20" xfId="83" applyNumberFormat="1" applyFont="1" applyBorder="1" applyAlignment="1">
      <alignment horizontal="center" vertical="center" wrapText="1"/>
      <protection/>
    </xf>
    <xf numFmtId="0" fontId="0" fillId="0" borderId="21" xfId="83" applyFont="1" applyBorder="1" applyAlignment="1">
      <alignment horizontal="center" vertical="center"/>
      <protection/>
    </xf>
    <xf numFmtId="49" fontId="0" fillId="0" borderId="22" xfId="83" applyNumberFormat="1" applyFont="1" applyBorder="1" applyAlignment="1">
      <alignment horizontal="center" vertical="center" wrapText="1"/>
      <protection/>
    </xf>
    <xf numFmtId="49" fontId="0" fillId="0" borderId="23" xfId="83" applyNumberFormat="1" applyFont="1" applyBorder="1" applyAlignment="1">
      <alignment horizontal="center" vertical="center" wrapText="1"/>
      <protection/>
    </xf>
    <xf numFmtId="0" fontId="0" fillId="0" borderId="24" xfId="83" applyFont="1" applyBorder="1" applyAlignment="1">
      <alignment horizontal="center" vertical="center"/>
      <protection/>
    </xf>
    <xf numFmtId="49" fontId="0" fillId="0" borderId="25" xfId="83" applyNumberFormat="1" applyFont="1" applyBorder="1" applyAlignment="1">
      <alignment horizontal="center" vertical="center" wrapText="1"/>
      <protection/>
    </xf>
    <xf numFmtId="49" fontId="0" fillId="0" borderId="0" xfId="83" applyNumberFormat="1" applyFont="1" applyBorder="1" applyAlignment="1">
      <alignment horizontal="center" vertical="center" wrapText="1"/>
      <protection/>
    </xf>
    <xf numFmtId="49" fontId="0" fillId="0" borderId="26" xfId="83" applyNumberFormat="1" applyFont="1" applyBorder="1" applyAlignment="1">
      <alignment horizontal="center" vertical="center" wrapText="1"/>
      <protection/>
    </xf>
    <xf numFmtId="1" fontId="0" fillId="0" borderId="0" xfId="83" applyNumberFormat="1" applyAlignment="1">
      <alignment horizontal="center"/>
      <protection/>
    </xf>
    <xf numFmtId="3" fontId="5" fillId="54" borderId="27" xfId="83" applyNumberFormat="1" applyFont="1" applyFill="1" applyBorder="1" applyAlignment="1">
      <alignment vertical="center"/>
      <protection/>
    </xf>
    <xf numFmtId="0" fontId="5" fillId="0" borderId="28" xfId="83" applyFont="1" applyBorder="1" applyAlignment="1">
      <alignment horizontal="center" vertical="center"/>
      <protection/>
    </xf>
    <xf numFmtId="49" fontId="0" fillId="0" borderId="29" xfId="83" applyNumberFormat="1" applyFont="1" applyBorder="1" applyAlignment="1">
      <alignment horizontal="center" vertical="center" wrapText="1"/>
      <protection/>
    </xf>
    <xf numFmtId="49" fontId="0" fillId="0" borderId="30" xfId="83" applyNumberFormat="1" applyFont="1" applyBorder="1" applyAlignment="1">
      <alignment horizontal="center" vertical="center" wrapText="1"/>
      <protection/>
    </xf>
    <xf numFmtId="49" fontId="0" fillId="0" borderId="31" xfId="83" applyNumberFormat="1" applyFont="1" applyBorder="1" applyAlignment="1">
      <alignment horizontal="center" vertical="center" wrapText="1"/>
      <protection/>
    </xf>
    <xf numFmtId="49" fontId="0" fillId="0" borderId="32" xfId="83" applyNumberFormat="1" applyFont="1" applyBorder="1" applyAlignment="1">
      <alignment horizontal="center" vertical="center" wrapText="1"/>
      <protection/>
    </xf>
    <xf numFmtId="49" fontId="0" fillId="0" borderId="33" xfId="83" applyNumberFormat="1" applyFont="1" applyBorder="1" applyAlignment="1">
      <alignment horizontal="center" vertical="center" wrapText="1"/>
      <protection/>
    </xf>
    <xf numFmtId="49" fontId="0" fillId="0" borderId="34" xfId="83" applyNumberFormat="1" applyFont="1" applyBorder="1" applyAlignment="1">
      <alignment horizontal="center" vertical="center" wrapText="1"/>
      <protection/>
    </xf>
    <xf numFmtId="0" fontId="0" fillId="0" borderId="0" xfId="83" applyFont="1" applyBorder="1" applyAlignment="1">
      <alignment horizontal="center" vertical="center"/>
      <protection/>
    </xf>
    <xf numFmtId="0" fontId="4" fillId="0" borderId="0" xfId="83" applyFont="1" applyBorder="1" applyAlignment="1">
      <alignment horizontal="center"/>
      <protection/>
    </xf>
    <xf numFmtId="49" fontId="0" fillId="0" borderId="35" xfId="83" applyNumberFormat="1" applyFont="1" applyBorder="1" applyAlignment="1">
      <alignment horizontal="center" vertical="center" wrapText="1"/>
      <protection/>
    </xf>
    <xf numFmtId="0" fontId="5" fillId="0" borderId="0" xfId="83" applyFont="1" applyBorder="1" applyAlignment="1">
      <alignment horizontal="center" vertical="center"/>
      <protection/>
    </xf>
    <xf numFmtId="0" fontId="7" fillId="0" borderId="0" xfId="83" applyFont="1" applyBorder="1" applyAlignment="1">
      <alignment horizontal="center" vertical="center"/>
      <protection/>
    </xf>
    <xf numFmtId="1" fontId="7" fillId="54" borderId="36" xfId="83" applyNumberFormat="1" applyFont="1" applyFill="1" applyBorder="1" applyAlignment="1">
      <alignment horizontal="center" vertical="center"/>
      <protection/>
    </xf>
    <xf numFmtId="0" fontId="4" fillId="0" borderId="0" xfId="83" applyFont="1" applyFill="1" applyBorder="1" applyAlignment="1">
      <alignment/>
      <protection/>
    </xf>
    <xf numFmtId="0" fontId="5" fillId="0" borderId="28" xfId="83" applyFont="1" applyBorder="1" applyAlignment="1">
      <alignment horizontal="center" vertical="center"/>
      <protection/>
    </xf>
    <xf numFmtId="1" fontId="5" fillId="0" borderId="36" xfId="83" applyNumberFormat="1" applyFont="1" applyBorder="1" applyAlignment="1">
      <alignment horizontal="center" vertical="center"/>
      <protection/>
    </xf>
    <xf numFmtId="0" fontId="5" fillId="0" borderId="37" xfId="83" applyFont="1" applyFill="1" applyBorder="1" applyAlignment="1">
      <alignment horizontal="center" vertical="center"/>
      <protection/>
    </xf>
    <xf numFmtId="0" fontId="5" fillId="0" borderId="38" xfId="83" applyFont="1" applyFill="1" applyBorder="1" applyAlignment="1">
      <alignment horizontal="center" vertical="center"/>
      <protection/>
    </xf>
    <xf numFmtId="49" fontId="5" fillId="0" borderId="39" xfId="83" applyNumberFormat="1" applyFont="1" applyFill="1" applyBorder="1" applyAlignment="1">
      <alignment vertical="center"/>
      <protection/>
    </xf>
    <xf numFmtId="1" fontId="4" fillId="0" borderId="0" xfId="83" applyNumberFormat="1" applyFont="1">
      <alignment/>
      <protection/>
    </xf>
    <xf numFmtId="49" fontId="5" fillId="54" borderId="40" xfId="83" applyNumberFormat="1" applyFont="1" applyFill="1" applyBorder="1" applyAlignment="1">
      <alignment horizontal="center" vertical="center"/>
      <protection/>
    </xf>
    <xf numFmtId="3" fontId="5" fillId="54" borderId="40" xfId="83" applyNumberFormat="1" applyFont="1" applyFill="1" applyBorder="1" applyAlignment="1">
      <alignment vertical="center"/>
      <protection/>
    </xf>
    <xf numFmtId="181" fontId="5" fillId="54" borderId="40" xfId="83" applyNumberFormat="1" applyFont="1" applyFill="1" applyBorder="1" applyAlignment="1">
      <alignment vertical="center"/>
      <protection/>
    </xf>
    <xf numFmtId="0" fontId="7" fillId="0" borderId="41" xfId="83" applyFont="1" applyFill="1" applyBorder="1" applyAlignment="1">
      <alignment vertical="center"/>
      <protection/>
    </xf>
    <xf numFmtId="0" fontId="5" fillId="0" borderId="38" xfId="83" applyFont="1" applyFill="1" applyBorder="1" applyAlignment="1">
      <alignment vertical="center"/>
      <protection/>
    </xf>
    <xf numFmtId="49" fontId="0" fillId="0" borderId="0" xfId="83" applyNumberFormat="1" applyFont="1" applyAlignment="1">
      <alignment horizontal="right" vertical="center"/>
      <protection/>
    </xf>
    <xf numFmtId="49" fontId="0" fillId="0" borderId="0" xfId="83" applyNumberFormat="1" applyAlignment="1">
      <alignment horizontal="right"/>
      <protection/>
    </xf>
    <xf numFmtId="49" fontId="0" fillId="0" borderId="0" xfId="83" applyNumberFormat="1">
      <alignment/>
      <protection/>
    </xf>
    <xf numFmtId="181" fontId="5" fillId="0" borderId="40" xfId="83" applyNumberFormat="1" applyFont="1" applyBorder="1" applyAlignment="1">
      <alignment vertical="center"/>
      <protection/>
    </xf>
    <xf numFmtId="3" fontId="5" fillId="54" borderId="42" xfId="83" applyNumberFormat="1" applyFont="1" applyFill="1" applyBorder="1" applyAlignment="1">
      <alignment vertical="center"/>
      <protection/>
    </xf>
    <xf numFmtId="2" fontId="7" fillId="0" borderId="43" xfId="83" applyNumberFormat="1" applyFont="1" applyFill="1" applyBorder="1" applyAlignment="1">
      <alignment horizontal="center" vertical="center"/>
      <protection/>
    </xf>
    <xf numFmtId="1" fontId="4" fillId="0" borderId="0" xfId="83" applyNumberFormat="1" applyFont="1" applyFill="1" applyBorder="1" applyAlignment="1">
      <alignment/>
      <protection/>
    </xf>
    <xf numFmtId="1" fontId="0" fillId="0" borderId="0" xfId="83" applyNumberFormat="1">
      <alignment/>
      <protection/>
    </xf>
    <xf numFmtId="49" fontId="0" fillId="0" borderId="26" xfId="83" applyNumberFormat="1" applyFont="1" applyBorder="1" applyAlignment="1">
      <alignment horizontal="center" vertical="center" wrapText="1"/>
      <protection/>
    </xf>
    <xf numFmtId="49" fontId="0" fillId="0" borderId="23" xfId="83" applyNumberFormat="1" applyFont="1" applyBorder="1" applyAlignment="1">
      <alignment horizontal="center" vertical="center" wrapText="1"/>
      <protection/>
    </xf>
    <xf numFmtId="3" fontId="5" fillId="0" borderId="42" xfId="83" applyNumberFormat="1" applyFont="1" applyFill="1" applyBorder="1" applyAlignment="1">
      <alignment vertical="center"/>
      <protection/>
    </xf>
    <xf numFmtId="181" fontId="5" fillId="54" borderId="39" xfId="83" applyNumberFormat="1" applyFont="1" applyFill="1" applyBorder="1" applyAlignment="1">
      <alignment vertical="center"/>
      <protection/>
    </xf>
    <xf numFmtId="1" fontId="7" fillId="54" borderId="44" xfId="83" applyNumberFormat="1" applyFont="1" applyFill="1" applyBorder="1" applyAlignment="1">
      <alignment horizontal="center" vertical="center"/>
      <protection/>
    </xf>
    <xf numFmtId="1" fontId="8" fillId="54" borderId="45" xfId="83" applyNumberFormat="1" applyFont="1" applyFill="1" applyBorder="1" applyAlignment="1">
      <alignment horizontal="center" vertical="center" wrapText="1"/>
      <protection/>
    </xf>
    <xf numFmtId="1" fontId="0" fillId="54" borderId="46" xfId="83" applyNumberFormat="1" applyFont="1" applyFill="1" applyBorder="1" applyAlignment="1">
      <alignment horizontal="center" vertical="center" wrapText="1"/>
      <protection/>
    </xf>
    <xf numFmtId="1" fontId="0" fillId="54" borderId="45" xfId="83" applyNumberFormat="1" applyFont="1" applyFill="1" applyBorder="1" applyAlignment="1">
      <alignment horizontal="center" vertical="center" wrapText="1"/>
      <protection/>
    </xf>
    <xf numFmtId="9" fontId="0" fillId="0" borderId="0" xfId="87" applyFont="1" applyAlignment="1">
      <alignment/>
    </xf>
    <xf numFmtId="9" fontId="0" fillId="0" borderId="0" xfId="87" applyFont="1" applyBorder="1" applyAlignment="1">
      <alignment horizontal="center" vertical="center"/>
    </xf>
    <xf numFmtId="9" fontId="1" fillId="0" borderId="0" xfId="87" applyFont="1" applyBorder="1" applyAlignment="1">
      <alignment horizontal="center" vertical="center" wrapText="1"/>
    </xf>
    <xf numFmtId="9" fontId="5" fillId="0" borderId="0" xfId="87" applyFont="1" applyBorder="1" applyAlignment="1">
      <alignment vertical="center"/>
    </xf>
    <xf numFmtId="0" fontId="7" fillId="0" borderId="47" xfId="83" applyFont="1" applyFill="1" applyBorder="1" applyAlignment="1">
      <alignment vertical="center"/>
      <protection/>
    </xf>
    <xf numFmtId="49" fontId="1" fillId="0" borderId="26" xfId="83" applyNumberFormat="1" applyFont="1" applyBorder="1" applyAlignment="1">
      <alignment horizontal="center" vertical="center" wrapText="1"/>
      <protection/>
    </xf>
    <xf numFmtId="49" fontId="1" fillId="0" borderId="33" xfId="83" applyNumberFormat="1" applyFont="1" applyBorder="1" applyAlignment="1">
      <alignment horizontal="center" vertical="center" wrapText="1"/>
      <protection/>
    </xf>
    <xf numFmtId="49" fontId="29" fillId="0" borderId="0" xfId="82" applyNumberFormat="1" applyFont="1" applyBorder="1" applyAlignment="1">
      <alignment horizontal="center"/>
      <protection/>
    </xf>
    <xf numFmtId="0" fontId="50" fillId="0" borderId="0" xfId="76">
      <alignment/>
      <protection/>
    </xf>
    <xf numFmtId="0" fontId="6" fillId="0" borderId="0" xfId="82" applyFont="1">
      <alignment/>
      <protection/>
    </xf>
    <xf numFmtId="0" fontId="6" fillId="0" borderId="0" xfId="82" applyFont="1" applyAlignment="1">
      <alignment horizontal="left"/>
      <protection/>
    </xf>
    <xf numFmtId="0" fontId="31" fillId="0" borderId="0" xfId="80" applyFont="1" applyAlignment="1">
      <alignment horizontal="center"/>
      <protection/>
    </xf>
    <xf numFmtId="0" fontId="47" fillId="0" borderId="0" xfId="80" applyFont="1" applyAlignment="1">
      <alignment horizontal="right"/>
      <protection/>
    </xf>
    <xf numFmtId="0" fontId="47" fillId="0" borderId="0" xfId="82" applyFont="1">
      <alignment/>
      <protection/>
    </xf>
    <xf numFmtId="14" fontId="47" fillId="0" borderId="0" xfId="80" applyNumberFormat="1" applyFont="1" applyAlignment="1">
      <alignment horizontal="left"/>
      <protection/>
    </xf>
    <xf numFmtId="0" fontId="47" fillId="0" borderId="0" xfId="80" applyFont="1">
      <alignment/>
      <protection/>
    </xf>
    <xf numFmtId="0" fontId="47" fillId="0" borderId="0" xfId="80" applyFont="1" applyAlignment="1">
      <alignment horizontal="left"/>
      <protection/>
    </xf>
    <xf numFmtId="0" fontId="47" fillId="0" borderId="0" xfId="80" applyFont="1" applyFill="1">
      <alignment/>
      <protection/>
    </xf>
    <xf numFmtId="0" fontId="47" fillId="0" borderId="0" xfId="80" applyFont="1" applyFill="1" applyBorder="1" applyAlignment="1">
      <alignment horizontal="left"/>
      <protection/>
    </xf>
    <xf numFmtId="0" fontId="47" fillId="0" borderId="0" xfId="76" applyFont="1" applyBorder="1" applyAlignment="1">
      <alignment vertical="center"/>
      <protection/>
    </xf>
    <xf numFmtId="0" fontId="47" fillId="0" borderId="0" xfId="82" applyFont="1" applyAlignment="1">
      <alignment horizontal="right"/>
      <protection/>
    </xf>
    <xf numFmtId="0" fontId="48" fillId="0" borderId="0" xfId="80" applyFont="1" applyFill="1">
      <alignment/>
      <protection/>
    </xf>
    <xf numFmtId="0" fontId="48" fillId="0" borderId="0" xfId="80" applyFont="1" applyFill="1" applyAlignment="1">
      <alignment horizontal="left"/>
      <protection/>
    </xf>
    <xf numFmtId="0" fontId="1" fillId="0" borderId="0" xfId="76" applyFont="1" applyBorder="1" applyAlignment="1">
      <alignment vertical="center"/>
      <protection/>
    </xf>
    <xf numFmtId="0" fontId="1" fillId="0" borderId="0" xfId="80" applyFont="1" applyFill="1" applyBorder="1" applyAlignment="1">
      <alignment horizontal="left" vertical="center"/>
      <protection/>
    </xf>
    <xf numFmtId="0" fontId="47" fillId="0" borderId="0" xfId="82" applyFont="1" applyFill="1">
      <alignment/>
      <protection/>
    </xf>
    <xf numFmtId="49" fontId="32" fillId="0" borderId="0" xfId="77" applyNumberFormat="1" applyFont="1" applyBorder="1" applyAlignment="1">
      <alignment/>
      <protection/>
    </xf>
    <xf numFmtId="0" fontId="32" fillId="0" borderId="0" xfId="77" applyFont="1" applyBorder="1" applyAlignment="1">
      <alignment/>
      <protection/>
    </xf>
    <xf numFmtId="0" fontId="47" fillId="0" borderId="0" xfId="76" applyFont="1" applyBorder="1">
      <alignment/>
      <protection/>
    </xf>
    <xf numFmtId="0" fontId="50" fillId="0" borderId="0" xfId="76" applyFont="1">
      <alignment/>
      <protection/>
    </xf>
    <xf numFmtId="49" fontId="1" fillId="0" borderId="0" xfId="82" applyNumberFormat="1" applyFont="1" applyBorder="1" applyAlignment="1">
      <alignment horizontal="center"/>
      <protection/>
    </xf>
    <xf numFmtId="0" fontId="33" fillId="0" borderId="0" xfId="77" applyFont="1" applyAlignment="1">
      <alignment horizontal="left" vertical="top"/>
      <protection/>
    </xf>
    <xf numFmtId="0" fontId="53" fillId="0" borderId="0" xfId="56" applyAlignment="1" applyProtection="1">
      <alignment/>
      <protection/>
    </xf>
    <xf numFmtId="0" fontId="34" fillId="0" borderId="0" xfId="77" applyFont="1" applyAlignment="1">
      <alignment/>
      <protection/>
    </xf>
    <xf numFmtId="0" fontId="0" fillId="0" borderId="0" xfId="77">
      <alignment/>
      <protection/>
    </xf>
    <xf numFmtId="0" fontId="35" fillId="0" borderId="0" xfId="77" applyFont="1" applyBorder="1" applyAlignment="1">
      <alignment vertical="center" wrapText="1"/>
      <protection/>
    </xf>
    <xf numFmtId="0" fontId="35" fillId="0" borderId="0" xfId="77" applyFont="1" applyAlignment="1">
      <alignment vertical="center" wrapText="1"/>
      <protection/>
    </xf>
    <xf numFmtId="0" fontId="36" fillId="0" borderId="0" xfId="77" applyFont="1" applyAlignment="1">
      <alignment/>
      <protection/>
    </xf>
    <xf numFmtId="0" fontId="8" fillId="37" borderId="48" xfId="77" applyFont="1" applyFill="1" applyBorder="1" applyAlignment="1">
      <alignment horizontal="center" vertical="center" wrapText="1"/>
      <protection/>
    </xf>
    <xf numFmtId="0" fontId="8" fillId="37" borderId="49" xfId="77" applyFont="1" applyFill="1" applyBorder="1" applyAlignment="1">
      <alignment horizontal="center" vertical="center" wrapText="1"/>
      <protection/>
    </xf>
    <xf numFmtId="0" fontId="8" fillId="37" borderId="50" xfId="77" applyFont="1" applyFill="1" applyBorder="1" applyAlignment="1">
      <alignment horizontal="center" vertical="center" wrapText="1"/>
      <protection/>
    </xf>
    <xf numFmtId="0" fontId="8" fillId="37" borderId="51" xfId="77" applyFont="1" applyFill="1" applyBorder="1" applyAlignment="1">
      <alignment horizontal="center" vertical="center" wrapText="1"/>
      <protection/>
    </xf>
    <xf numFmtId="0" fontId="8" fillId="37" borderId="52" xfId="77" applyFont="1" applyFill="1" applyBorder="1" applyAlignment="1">
      <alignment horizontal="right" vertical="center" wrapText="1"/>
      <protection/>
    </xf>
    <xf numFmtId="0" fontId="8" fillId="37" borderId="53" xfId="77" applyFont="1" applyFill="1" applyBorder="1" applyAlignment="1">
      <alignment horizontal="center" vertical="center" wrapText="1"/>
      <protection/>
    </xf>
    <xf numFmtId="49" fontId="8" fillId="37" borderId="54" xfId="77" applyNumberFormat="1" applyFont="1" applyFill="1" applyBorder="1" applyAlignment="1">
      <alignment horizontal="center" vertical="center"/>
      <protection/>
    </xf>
    <xf numFmtId="0" fontId="8" fillId="37" borderId="54" xfId="77" applyFont="1" applyFill="1" applyBorder="1" applyAlignment="1">
      <alignment horizontal="center" vertical="center" wrapText="1"/>
      <protection/>
    </xf>
    <xf numFmtId="0" fontId="8" fillId="37" borderId="55" xfId="77" applyFont="1" applyFill="1" applyBorder="1" applyAlignment="1">
      <alignment horizontal="center" vertical="center" wrapText="1"/>
      <protection/>
    </xf>
    <xf numFmtId="1" fontId="0" fillId="0" borderId="56" xfId="77" applyNumberFormat="1" applyFill="1" applyBorder="1" applyAlignment="1">
      <alignment horizontal="center" vertical="center"/>
      <protection/>
    </xf>
    <xf numFmtId="0" fontId="0" fillId="0" borderId="57" xfId="84" applyFont="1" applyFill="1" applyBorder="1" applyAlignment="1">
      <alignment horizontal="center" vertical="center"/>
      <protection/>
    </xf>
    <xf numFmtId="49" fontId="0" fillId="0" borderId="58" xfId="84" applyNumberFormat="1" applyFont="1" applyFill="1" applyBorder="1" applyAlignment="1">
      <alignment vertical="center"/>
      <protection/>
    </xf>
    <xf numFmtId="49" fontId="0" fillId="54" borderId="58" xfId="84" applyNumberFormat="1" applyFont="1" applyFill="1" applyBorder="1" applyAlignment="1">
      <alignment horizontal="center" vertical="center"/>
      <protection/>
    </xf>
    <xf numFmtId="3" fontId="0" fillId="54" borderId="58" xfId="84" applyNumberFormat="1" applyFont="1" applyFill="1" applyBorder="1" applyAlignment="1">
      <alignment vertical="center"/>
      <protection/>
    </xf>
    <xf numFmtId="181" fontId="0" fillId="54" borderId="58" xfId="84" applyNumberFormat="1" applyFont="1" applyFill="1" applyBorder="1" applyAlignment="1">
      <alignment vertical="center"/>
      <protection/>
    </xf>
    <xf numFmtId="181" fontId="0" fillId="54" borderId="58" xfId="84" applyNumberFormat="1" applyFont="1" applyFill="1" applyBorder="1" applyAlignment="1">
      <alignment vertical="center" shrinkToFit="1"/>
      <protection/>
    </xf>
    <xf numFmtId="181" fontId="0" fillId="0" borderId="58" xfId="84" applyNumberFormat="1" applyFont="1" applyBorder="1" applyAlignment="1">
      <alignment vertical="center" shrinkToFit="1"/>
      <protection/>
    </xf>
    <xf numFmtId="181" fontId="0" fillId="54" borderId="58" xfId="84" applyNumberFormat="1" applyFont="1" applyFill="1" applyBorder="1" applyAlignment="1">
      <alignment vertical="center" shrinkToFit="1"/>
      <protection/>
    </xf>
    <xf numFmtId="0" fontId="1" fillId="0" borderId="59" xfId="81" applyFont="1" applyFill="1" applyBorder="1" applyAlignment="1">
      <alignment horizontal="center" vertical="center" shrinkToFit="1"/>
      <protection/>
    </xf>
    <xf numFmtId="4" fontId="39" fillId="0" borderId="59" xfId="84" applyNumberFormat="1" applyFont="1" applyFill="1" applyBorder="1" applyAlignment="1">
      <alignment horizontal="center" vertical="center" shrinkToFit="1"/>
      <protection/>
    </xf>
    <xf numFmtId="1" fontId="1" fillId="0" borderId="59" xfId="84" applyNumberFormat="1" applyFont="1" applyFill="1" applyBorder="1" applyAlignment="1">
      <alignment horizontal="center" vertical="center" shrinkToFit="1"/>
      <protection/>
    </xf>
    <xf numFmtId="1" fontId="1" fillId="0" borderId="60" xfId="84" applyNumberFormat="1" applyFont="1" applyFill="1" applyBorder="1" applyAlignment="1">
      <alignment horizontal="center" vertical="center" shrinkToFit="1"/>
      <protection/>
    </xf>
    <xf numFmtId="1" fontId="0" fillId="0" borderId="61" xfId="77" applyNumberFormat="1" applyFill="1" applyBorder="1" applyAlignment="1">
      <alignment horizontal="center" vertical="center"/>
      <protection/>
    </xf>
    <xf numFmtId="0" fontId="0" fillId="0" borderId="38" xfId="84" applyFont="1" applyFill="1" applyBorder="1" applyAlignment="1">
      <alignment horizontal="center" vertical="center"/>
      <protection/>
    </xf>
    <xf numFmtId="0" fontId="47" fillId="0" borderId="62" xfId="77" applyFont="1" applyFill="1" applyBorder="1" applyAlignment="1">
      <alignment shrinkToFit="1"/>
      <protection/>
    </xf>
    <xf numFmtId="49" fontId="0" fillId="0" borderId="39" xfId="84" applyNumberFormat="1" applyFont="1" applyFill="1" applyBorder="1" applyAlignment="1">
      <alignment vertical="center"/>
      <protection/>
    </xf>
    <xf numFmtId="49" fontId="0" fillId="54" borderId="40" xfId="84" applyNumberFormat="1" applyFont="1" applyFill="1" applyBorder="1" applyAlignment="1">
      <alignment horizontal="center" vertical="center"/>
      <protection/>
    </xf>
    <xf numFmtId="3" fontId="0" fillId="54" borderId="40" xfId="84" applyNumberFormat="1" applyFont="1" applyFill="1" applyBorder="1" applyAlignment="1">
      <alignment vertical="center"/>
      <protection/>
    </xf>
    <xf numFmtId="181" fontId="0" fillId="54" borderId="40" xfId="84" applyNumberFormat="1" applyFont="1" applyFill="1" applyBorder="1" applyAlignment="1">
      <alignment vertical="center"/>
      <protection/>
    </xf>
    <xf numFmtId="181" fontId="0" fillId="54" borderId="40" xfId="84" applyNumberFormat="1" applyFont="1" applyFill="1" applyBorder="1" applyAlignment="1">
      <alignment vertical="center" shrinkToFit="1"/>
      <protection/>
    </xf>
    <xf numFmtId="181" fontId="0" fillId="0" borderId="40" xfId="84" applyNumberFormat="1" applyFont="1" applyBorder="1" applyAlignment="1">
      <alignment vertical="center" shrinkToFit="1"/>
      <protection/>
    </xf>
    <xf numFmtId="181" fontId="0" fillId="54" borderId="39" xfId="84" applyNumberFormat="1" applyFont="1" applyFill="1" applyBorder="1" applyAlignment="1">
      <alignment vertical="center" shrinkToFit="1"/>
      <protection/>
    </xf>
    <xf numFmtId="0" fontId="1" fillId="0" borderId="63" xfId="81" applyFont="1" applyFill="1" applyBorder="1" applyAlignment="1">
      <alignment horizontal="center" vertical="center" shrinkToFit="1"/>
      <protection/>
    </xf>
    <xf numFmtId="4" fontId="39" fillId="0" borderId="63" xfId="84" applyNumberFormat="1" applyFont="1" applyFill="1" applyBorder="1" applyAlignment="1">
      <alignment horizontal="center" vertical="center" shrinkToFit="1"/>
      <protection/>
    </xf>
    <xf numFmtId="1" fontId="1" fillId="0" borderId="63" xfId="84" applyNumberFormat="1" applyFont="1" applyFill="1" applyBorder="1" applyAlignment="1">
      <alignment horizontal="center" vertical="center" shrinkToFit="1"/>
      <protection/>
    </xf>
    <xf numFmtId="1" fontId="1" fillId="0" borderId="64" xfId="84" applyNumberFormat="1" applyFont="1" applyFill="1" applyBorder="1" applyAlignment="1">
      <alignment horizontal="center" vertical="center" shrinkToFit="1"/>
      <protection/>
    </xf>
    <xf numFmtId="1" fontId="1" fillId="0" borderId="40" xfId="77" applyNumberFormat="1" applyFont="1" applyFill="1" applyBorder="1" applyAlignment="1">
      <alignment horizontal="center" vertical="center" shrinkToFit="1"/>
      <protection/>
    </xf>
    <xf numFmtId="1" fontId="1" fillId="0" borderId="40" xfId="77" applyNumberFormat="1" applyFont="1" applyBorder="1" applyAlignment="1">
      <alignment horizontal="center" vertical="center" shrinkToFit="1"/>
      <protection/>
    </xf>
    <xf numFmtId="0" fontId="47" fillId="0" borderId="65" xfId="77" applyFont="1" applyFill="1" applyBorder="1">
      <alignment/>
      <protection/>
    </xf>
    <xf numFmtId="0" fontId="47" fillId="0" borderId="63" xfId="77" applyFont="1" applyFill="1" applyBorder="1" applyAlignment="1">
      <alignment horizontal="left" vertical="center"/>
      <protection/>
    </xf>
    <xf numFmtId="0" fontId="47" fillId="0" borderId="63" xfId="77" applyFont="1" applyFill="1" applyBorder="1">
      <alignment/>
      <protection/>
    </xf>
    <xf numFmtId="0" fontId="1" fillId="0" borderId="40" xfId="77" applyFont="1" applyBorder="1" applyAlignment="1">
      <alignment vertical="center" wrapText="1"/>
      <protection/>
    </xf>
    <xf numFmtId="0" fontId="8" fillId="0" borderId="66" xfId="77" applyFont="1" applyBorder="1">
      <alignment/>
      <protection/>
    </xf>
    <xf numFmtId="49" fontId="8" fillId="0" borderId="50" xfId="77" applyNumberFormat="1" applyFont="1" applyBorder="1">
      <alignment/>
      <protection/>
    </xf>
    <xf numFmtId="0" fontId="8" fillId="0" borderId="0" xfId="77" applyFont="1" applyBorder="1">
      <alignment/>
      <protection/>
    </xf>
    <xf numFmtId="0" fontId="8" fillId="0" borderId="67" xfId="77" applyFont="1" applyBorder="1">
      <alignment/>
      <protection/>
    </xf>
    <xf numFmtId="0" fontId="32" fillId="0" borderId="63" xfId="77" applyFont="1" applyBorder="1">
      <alignment/>
      <protection/>
    </xf>
    <xf numFmtId="0" fontId="1" fillId="0" borderId="40" xfId="78" applyFont="1" applyBorder="1" applyAlignment="1">
      <alignment wrapText="1"/>
      <protection/>
    </xf>
    <xf numFmtId="0" fontId="0" fillId="0" borderId="0" xfId="77" applyBorder="1">
      <alignment/>
      <protection/>
    </xf>
    <xf numFmtId="0" fontId="8" fillId="0" borderId="67" xfId="77" applyFont="1" applyBorder="1" applyAlignment="1">
      <alignment horizontal="right"/>
      <protection/>
    </xf>
    <xf numFmtId="0" fontId="32" fillId="0" borderId="63" xfId="77" applyFont="1" applyBorder="1" applyAlignment="1">
      <alignment vertical="center"/>
      <protection/>
    </xf>
    <xf numFmtId="0" fontId="8" fillId="0" borderId="68" xfId="77" applyFont="1" applyBorder="1">
      <alignment/>
      <protection/>
    </xf>
    <xf numFmtId="0" fontId="32" fillId="0" borderId="69" xfId="77" applyFont="1" applyBorder="1">
      <alignment/>
      <protection/>
    </xf>
    <xf numFmtId="0" fontId="47" fillId="0" borderId="0" xfId="77" applyFont="1">
      <alignment/>
      <protection/>
    </xf>
    <xf numFmtId="0" fontId="8" fillId="37" borderId="70" xfId="77" applyFont="1" applyFill="1" applyBorder="1" applyAlignment="1">
      <alignment horizontal="center" vertical="center" wrapText="1"/>
      <protection/>
    </xf>
    <xf numFmtId="0" fontId="8" fillId="37" borderId="71" xfId="77" applyFont="1" applyFill="1" applyBorder="1" applyAlignment="1">
      <alignment horizontal="center" vertical="center" wrapText="1"/>
      <protection/>
    </xf>
    <xf numFmtId="0" fontId="8" fillId="37" borderId="59" xfId="77" applyFont="1" applyFill="1" applyBorder="1" applyAlignment="1">
      <alignment horizontal="center" vertical="center" wrapText="1"/>
      <protection/>
    </xf>
    <xf numFmtId="0" fontId="8" fillId="37" borderId="72" xfId="77" applyFont="1" applyFill="1" applyBorder="1" applyAlignment="1">
      <alignment horizontal="center" vertical="center" wrapText="1"/>
      <protection/>
    </xf>
    <xf numFmtId="0" fontId="8" fillId="37" borderId="73" xfId="77" applyFont="1" applyFill="1" applyBorder="1" applyAlignment="1">
      <alignment horizontal="right" vertical="center" wrapText="1"/>
      <protection/>
    </xf>
    <xf numFmtId="0" fontId="8" fillId="37" borderId="74" xfId="77" applyFont="1" applyFill="1" applyBorder="1" applyAlignment="1">
      <alignment horizontal="center" vertical="center" wrapText="1"/>
      <protection/>
    </xf>
    <xf numFmtId="49" fontId="8" fillId="37" borderId="69" xfId="77" applyNumberFormat="1" applyFont="1" applyFill="1" applyBorder="1" applyAlignment="1">
      <alignment horizontal="center" vertical="center"/>
      <protection/>
    </xf>
    <xf numFmtId="0" fontId="8" fillId="37" borderId="69" xfId="77" applyFont="1" applyFill="1" applyBorder="1" applyAlignment="1">
      <alignment horizontal="center" vertical="center" wrapText="1"/>
      <protection/>
    </xf>
    <xf numFmtId="0" fontId="8" fillId="37" borderId="75" xfId="77" applyFont="1" applyFill="1" applyBorder="1" applyAlignment="1">
      <alignment horizontal="center" vertical="center" wrapText="1"/>
      <protection/>
    </xf>
    <xf numFmtId="49" fontId="8" fillId="37" borderId="68" xfId="77" applyNumberFormat="1" applyFont="1" applyFill="1" applyBorder="1" applyAlignment="1">
      <alignment horizontal="center" vertical="center"/>
      <protection/>
    </xf>
    <xf numFmtId="49" fontId="8" fillId="37" borderId="76" xfId="77" applyNumberFormat="1" applyFont="1" applyFill="1" applyBorder="1" applyAlignment="1">
      <alignment horizontal="center" vertical="center"/>
      <protection/>
    </xf>
    <xf numFmtId="1" fontId="47" fillId="0" borderId="77" xfId="77" applyNumberFormat="1" applyFont="1" applyFill="1" applyBorder="1" applyAlignment="1">
      <alignment horizontal="center" vertical="center"/>
      <protection/>
    </xf>
    <xf numFmtId="0" fontId="47" fillId="0" borderId="50" xfId="77" applyFont="1" applyFill="1" applyBorder="1">
      <alignment/>
      <protection/>
    </xf>
    <xf numFmtId="49" fontId="0" fillId="0" borderId="39" xfId="84" applyNumberFormat="1" applyFont="1" applyFill="1" applyBorder="1" applyAlignment="1">
      <alignment vertical="center" shrinkToFit="1"/>
      <protection/>
    </xf>
    <xf numFmtId="180" fontId="47" fillId="0" borderId="50" xfId="77" applyNumberFormat="1" applyFont="1" applyFill="1" applyBorder="1" applyAlignment="1">
      <alignment horizontal="center" vertical="center" shrinkToFit="1"/>
      <protection/>
    </xf>
    <xf numFmtId="0" fontId="47" fillId="0" borderId="50" xfId="81" applyFont="1" applyFill="1" applyBorder="1" applyAlignment="1">
      <alignment horizontal="center" vertical="center" shrinkToFit="1"/>
      <protection/>
    </xf>
    <xf numFmtId="4" fontId="41" fillId="0" borderId="50" xfId="84" applyNumberFormat="1" applyFont="1" applyFill="1" applyBorder="1" applyAlignment="1">
      <alignment horizontal="center" vertical="center" shrinkToFit="1"/>
      <protection/>
    </xf>
    <xf numFmtId="1" fontId="47" fillId="0" borderId="50" xfId="84" applyNumberFormat="1" applyFont="1" applyFill="1" applyBorder="1" applyAlignment="1">
      <alignment horizontal="center" vertical="center" shrinkToFit="1"/>
      <protection/>
    </xf>
    <xf numFmtId="1" fontId="39" fillId="0" borderId="78" xfId="77" applyNumberFormat="1" applyFont="1" applyBorder="1" applyAlignment="1">
      <alignment horizontal="center" vertical="center"/>
      <protection/>
    </xf>
    <xf numFmtId="1" fontId="47" fillId="0" borderId="61" xfId="77" applyNumberFormat="1" applyFont="1" applyFill="1" applyBorder="1" applyAlignment="1">
      <alignment horizontal="center" vertical="center"/>
      <protection/>
    </xf>
    <xf numFmtId="180" fontId="47" fillId="0" borderId="63" xfId="77" applyNumberFormat="1" applyFont="1" applyFill="1" applyBorder="1" applyAlignment="1">
      <alignment horizontal="center" vertical="center" shrinkToFit="1"/>
      <protection/>
    </xf>
    <xf numFmtId="0" fontId="47" fillId="0" borderId="63" xfId="81" applyFont="1" applyFill="1" applyBorder="1" applyAlignment="1">
      <alignment horizontal="center" vertical="center" shrinkToFit="1"/>
      <protection/>
    </xf>
    <xf numFmtId="4" fontId="41" fillId="0" borderId="63" xfId="84" applyNumberFormat="1" applyFont="1" applyFill="1" applyBorder="1" applyAlignment="1">
      <alignment horizontal="center" vertical="center" shrinkToFit="1"/>
      <protection/>
    </xf>
    <xf numFmtId="1" fontId="47" fillId="0" borderId="63" xfId="84" applyNumberFormat="1" applyFont="1" applyFill="1" applyBorder="1" applyAlignment="1">
      <alignment horizontal="center" vertical="center" shrinkToFit="1"/>
      <protection/>
    </xf>
    <xf numFmtId="1" fontId="47" fillId="0" borderId="79" xfId="77" applyNumberFormat="1" applyFont="1" applyFill="1" applyBorder="1" applyAlignment="1">
      <alignment horizontal="center" vertical="center"/>
      <protection/>
    </xf>
    <xf numFmtId="0" fontId="47" fillId="0" borderId="80" xfId="77" applyFont="1" applyFill="1" applyBorder="1">
      <alignment/>
      <protection/>
    </xf>
    <xf numFmtId="49" fontId="0" fillId="0" borderId="81" xfId="84" applyNumberFormat="1" applyFont="1" applyFill="1" applyBorder="1" applyAlignment="1">
      <alignment vertical="center" shrinkToFit="1"/>
      <protection/>
    </xf>
    <xf numFmtId="180" fontId="47" fillId="0" borderId="80" xfId="77" applyNumberFormat="1" applyFont="1" applyFill="1" applyBorder="1" applyAlignment="1">
      <alignment horizontal="center" vertical="center" shrinkToFit="1"/>
      <protection/>
    </xf>
    <xf numFmtId="0" fontId="47" fillId="0" borderId="80" xfId="81" applyFont="1" applyFill="1" applyBorder="1" applyAlignment="1">
      <alignment horizontal="center" vertical="center" shrinkToFit="1"/>
      <protection/>
    </xf>
    <xf numFmtId="4" fontId="41" fillId="0" borderId="80" xfId="84" applyNumberFormat="1" applyFont="1" applyFill="1" applyBorder="1" applyAlignment="1">
      <alignment horizontal="center" vertical="center" shrinkToFit="1"/>
      <protection/>
    </xf>
    <xf numFmtId="1" fontId="47" fillId="0" borderId="80" xfId="84" applyNumberFormat="1" applyFont="1" applyFill="1" applyBorder="1" applyAlignment="1">
      <alignment horizontal="center" vertical="center" shrinkToFit="1"/>
      <protection/>
    </xf>
    <xf numFmtId="49" fontId="29" fillId="0" borderId="0" xfId="82" applyNumberFormat="1" applyFont="1" applyBorder="1" applyAlignment="1">
      <alignment horizontal="left"/>
      <protection/>
    </xf>
    <xf numFmtId="0" fontId="1" fillId="0" borderId="0" xfId="82" applyFont="1" applyFill="1" applyAlignment="1">
      <alignment vertical="center"/>
      <protection/>
    </xf>
    <xf numFmtId="49" fontId="1" fillId="0" borderId="0" xfId="76" applyNumberFormat="1" applyFont="1" applyBorder="1" applyAlignment="1">
      <alignment vertical="center"/>
      <protection/>
    </xf>
    <xf numFmtId="0" fontId="1" fillId="0" borderId="0" xfId="77" applyFont="1" applyAlignment="1">
      <alignment vertical="center"/>
      <protection/>
    </xf>
    <xf numFmtId="0" fontId="0" fillId="0" borderId="82" xfId="84" applyFont="1" applyFill="1" applyBorder="1" applyAlignment="1">
      <alignment vertical="center"/>
      <protection/>
    </xf>
    <xf numFmtId="0" fontId="0" fillId="0" borderId="41" xfId="84" applyFont="1" applyFill="1" applyBorder="1" applyAlignment="1">
      <alignment vertical="center"/>
      <protection/>
    </xf>
    <xf numFmtId="1" fontId="39" fillId="0" borderId="83" xfId="77" applyNumberFormat="1" applyFont="1" applyBorder="1" applyAlignment="1">
      <alignment horizontal="center" vertical="center"/>
      <protection/>
    </xf>
    <xf numFmtId="1" fontId="39" fillId="0" borderId="84" xfId="77" applyNumberFormat="1" applyFont="1" applyBorder="1" applyAlignment="1">
      <alignment horizontal="center" vertical="center"/>
      <protection/>
    </xf>
    <xf numFmtId="2" fontId="39" fillId="0" borderId="40" xfId="84" applyNumberFormat="1" applyFont="1" applyFill="1" applyBorder="1" applyAlignment="1">
      <alignment horizontal="center" vertical="center" shrinkToFit="1"/>
      <protection/>
    </xf>
    <xf numFmtId="4" fontId="8" fillId="54" borderId="40" xfId="84" applyNumberFormat="1" applyFont="1" applyFill="1" applyBorder="1" applyAlignment="1">
      <alignment horizontal="center" vertical="center"/>
      <protection/>
    </xf>
    <xf numFmtId="1" fontId="1" fillId="0" borderId="39" xfId="77" applyNumberFormat="1" applyFont="1" applyFill="1" applyBorder="1" applyAlignment="1">
      <alignment horizontal="center" vertical="center" shrinkToFit="1"/>
      <protection/>
    </xf>
    <xf numFmtId="1" fontId="1" fillId="0" borderId="39" xfId="77" applyNumberFormat="1" applyFont="1" applyBorder="1" applyAlignment="1">
      <alignment horizontal="center" vertical="center" shrinkToFit="1"/>
      <protection/>
    </xf>
    <xf numFmtId="49" fontId="8" fillId="37" borderId="85" xfId="77" applyNumberFormat="1" applyFont="1" applyFill="1" applyBorder="1" applyAlignment="1">
      <alignment horizontal="center" vertical="center"/>
      <protection/>
    </xf>
    <xf numFmtId="49" fontId="8" fillId="37" borderId="86" xfId="77" applyNumberFormat="1" applyFont="1" applyFill="1" applyBorder="1" applyAlignment="1">
      <alignment horizontal="center" vertical="center"/>
      <protection/>
    </xf>
    <xf numFmtId="49" fontId="8" fillId="37" borderId="80" xfId="77" applyNumberFormat="1" applyFont="1" applyFill="1" applyBorder="1" applyAlignment="1">
      <alignment horizontal="center" vertical="center"/>
      <protection/>
    </xf>
    <xf numFmtId="2" fontId="39" fillId="0" borderId="39" xfId="84" applyNumberFormat="1" applyFont="1" applyFill="1" applyBorder="1" applyAlignment="1">
      <alignment horizontal="center" vertical="center" shrinkToFit="1"/>
      <protection/>
    </xf>
    <xf numFmtId="4" fontId="8" fillId="54" borderId="39" xfId="84" applyNumberFormat="1" applyFont="1" applyFill="1" applyBorder="1" applyAlignment="1">
      <alignment horizontal="center" vertical="center"/>
      <protection/>
    </xf>
    <xf numFmtId="1" fontId="0" fillId="0" borderId="79" xfId="77" applyNumberFormat="1" applyFill="1" applyBorder="1" applyAlignment="1">
      <alignment horizontal="center" vertical="center"/>
      <protection/>
    </xf>
    <xf numFmtId="0" fontId="0" fillId="0" borderId="87" xfId="84" applyFont="1" applyFill="1" applyBorder="1" applyAlignment="1">
      <alignment vertical="center"/>
      <protection/>
    </xf>
    <xf numFmtId="0" fontId="0" fillId="0" borderId="88" xfId="84" applyFont="1" applyFill="1" applyBorder="1" applyAlignment="1">
      <alignment horizontal="center" vertical="center"/>
      <protection/>
    </xf>
    <xf numFmtId="49" fontId="0" fillId="0" borderId="81" xfId="84" applyNumberFormat="1" applyFont="1" applyFill="1" applyBorder="1" applyAlignment="1">
      <alignment vertical="center"/>
      <protection/>
    </xf>
    <xf numFmtId="49" fontId="0" fillId="54" borderId="89" xfId="84" applyNumberFormat="1" applyFont="1" applyFill="1" applyBorder="1" applyAlignment="1">
      <alignment horizontal="center" vertical="center"/>
      <protection/>
    </xf>
    <xf numFmtId="3" fontId="0" fillId="54" borderId="89" xfId="84" applyNumberFormat="1" applyFont="1" applyFill="1" applyBorder="1" applyAlignment="1">
      <alignment vertical="center"/>
      <protection/>
    </xf>
    <xf numFmtId="181" fontId="0" fillId="54" borderId="89" xfId="84" applyNumberFormat="1" applyFont="1" applyFill="1" applyBorder="1" applyAlignment="1">
      <alignment vertical="center"/>
      <protection/>
    </xf>
    <xf numFmtId="181" fontId="0" fillId="54" borderId="89" xfId="84" applyNumberFormat="1" applyFont="1" applyFill="1" applyBorder="1" applyAlignment="1">
      <alignment vertical="center" shrinkToFit="1"/>
      <protection/>
    </xf>
    <xf numFmtId="181" fontId="0" fillId="0" borderId="89" xfId="84" applyNumberFormat="1" applyFont="1" applyBorder="1" applyAlignment="1">
      <alignment vertical="center" shrinkToFit="1"/>
      <protection/>
    </xf>
    <xf numFmtId="181" fontId="0" fillId="54" borderId="81" xfId="84" applyNumberFormat="1" applyFont="1" applyFill="1" applyBorder="1" applyAlignment="1">
      <alignment vertical="center" shrinkToFit="1"/>
      <protection/>
    </xf>
    <xf numFmtId="0" fontId="1" fillId="0" borderId="80" xfId="81" applyFont="1" applyFill="1" applyBorder="1" applyAlignment="1">
      <alignment horizontal="center" vertical="center" shrinkToFit="1"/>
      <protection/>
    </xf>
    <xf numFmtId="4" fontId="39" fillId="0" borderId="80" xfId="84" applyNumberFormat="1" applyFont="1" applyFill="1" applyBorder="1" applyAlignment="1">
      <alignment horizontal="center" vertical="center" shrinkToFit="1"/>
      <protection/>
    </xf>
    <xf numFmtId="1" fontId="1" fillId="0" borderId="80" xfId="84" applyNumberFormat="1" applyFont="1" applyFill="1" applyBorder="1" applyAlignment="1">
      <alignment horizontal="center" vertical="center" shrinkToFit="1"/>
      <protection/>
    </xf>
    <xf numFmtId="1" fontId="1" fillId="0" borderId="90" xfId="84" applyNumberFormat="1" applyFont="1" applyFill="1" applyBorder="1" applyAlignment="1">
      <alignment horizontal="center" vertical="center" shrinkToFit="1"/>
      <protection/>
    </xf>
    <xf numFmtId="1" fontId="1" fillId="0" borderId="89" xfId="77" applyNumberFormat="1" applyFont="1" applyFill="1" applyBorder="1" applyAlignment="1">
      <alignment horizontal="center" vertical="center" shrinkToFit="1"/>
      <protection/>
    </xf>
    <xf numFmtId="2" fontId="39" fillId="0" borderId="89" xfId="84" applyNumberFormat="1" applyFont="1" applyFill="1" applyBorder="1" applyAlignment="1">
      <alignment horizontal="center" vertical="center" shrinkToFit="1"/>
      <protection/>
    </xf>
    <xf numFmtId="1" fontId="1" fillId="0" borderId="89" xfId="77" applyNumberFormat="1" applyFont="1" applyBorder="1" applyAlignment="1">
      <alignment horizontal="center" vertical="center" shrinkToFit="1"/>
      <protection/>
    </xf>
    <xf numFmtId="4" fontId="8" fillId="54" borderId="89" xfId="84" applyNumberFormat="1" applyFont="1" applyFill="1" applyBorder="1" applyAlignment="1">
      <alignment horizontal="center" vertical="center"/>
      <protection/>
    </xf>
    <xf numFmtId="1" fontId="39" fillId="0" borderId="91" xfId="77" applyNumberFormat="1" applyFont="1" applyBorder="1" applyAlignment="1">
      <alignment horizontal="center" vertical="center"/>
      <protection/>
    </xf>
    <xf numFmtId="1" fontId="47" fillId="0" borderId="64" xfId="84" applyNumberFormat="1" applyFont="1" applyFill="1" applyBorder="1" applyAlignment="1">
      <alignment horizontal="center" vertical="center" shrinkToFit="1"/>
      <protection/>
    </xf>
    <xf numFmtId="1" fontId="47" fillId="0" borderId="48" xfId="77" applyNumberFormat="1" applyFont="1" applyFill="1" applyBorder="1" applyAlignment="1">
      <alignment horizontal="center" vertical="center" shrinkToFit="1"/>
      <protection/>
    </xf>
    <xf numFmtId="1" fontId="47" fillId="0" borderId="48" xfId="77" applyNumberFormat="1" applyFont="1" applyBorder="1" applyAlignment="1">
      <alignment horizontal="center" vertical="center" shrinkToFit="1"/>
      <protection/>
    </xf>
    <xf numFmtId="1" fontId="47" fillId="0" borderId="40" xfId="77" applyNumberFormat="1" applyFont="1" applyFill="1" applyBorder="1" applyAlignment="1">
      <alignment horizontal="center" vertical="center" shrinkToFit="1"/>
      <protection/>
    </xf>
    <xf numFmtId="1" fontId="47" fillId="0" borderId="40" xfId="77" applyNumberFormat="1" applyFont="1" applyBorder="1" applyAlignment="1">
      <alignment horizontal="center" vertical="center" shrinkToFit="1"/>
      <protection/>
    </xf>
    <xf numFmtId="2" fontId="41" fillId="0" borderId="48" xfId="84" applyNumberFormat="1" applyFont="1" applyFill="1" applyBorder="1" applyAlignment="1">
      <alignment horizontal="center" vertical="center" shrinkToFit="1"/>
      <protection/>
    </xf>
    <xf numFmtId="2" fontId="41" fillId="0" borderId="40" xfId="84" applyNumberFormat="1" applyFont="1" applyFill="1" applyBorder="1" applyAlignment="1">
      <alignment horizontal="center" vertical="center" shrinkToFit="1"/>
      <protection/>
    </xf>
    <xf numFmtId="1" fontId="47" fillId="0" borderId="90" xfId="84" applyNumberFormat="1" applyFont="1" applyFill="1" applyBorder="1" applyAlignment="1">
      <alignment horizontal="center" vertical="center" shrinkToFit="1"/>
      <protection/>
    </xf>
    <xf numFmtId="1" fontId="47" fillId="0" borderId="89" xfId="77" applyNumberFormat="1" applyFont="1" applyFill="1" applyBorder="1" applyAlignment="1">
      <alignment horizontal="center" vertical="center" shrinkToFit="1"/>
      <protection/>
    </xf>
    <xf numFmtId="2" fontId="41" fillId="0" borderId="89" xfId="84" applyNumberFormat="1" applyFont="1" applyFill="1" applyBorder="1" applyAlignment="1">
      <alignment horizontal="center" vertical="center" shrinkToFit="1"/>
      <protection/>
    </xf>
    <xf numFmtId="1" fontId="47" fillId="0" borderId="89" xfId="77" applyNumberFormat="1" applyFont="1" applyBorder="1" applyAlignment="1">
      <alignment horizontal="center" vertical="center" shrinkToFit="1"/>
      <protection/>
    </xf>
    <xf numFmtId="49" fontId="0" fillId="0" borderId="39" xfId="84" applyNumberFormat="1" applyFont="1" applyFill="1" applyBorder="1" applyAlignment="1">
      <alignment vertical="center" shrinkToFit="1"/>
      <protection/>
    </xf>
    <xf numFmtId="20" fontId="47" fillId="55" borderId="50" xfId="77" applyNumberFormat="1" applyFont="1" applyFill="1" applyBorder="1" applyAlignment="1">
      <alignment shrinkToFit="1"/>
      <protection/>
    </xf>
    <xf numFmtId="0" fontId="47" fillId="55" borderId="50" xfId="77" applyFont="1" applyFill="1" applyBorder="1" applyAlignment="1">
      <alignment shrinkToFit="1"/>
      <protection/>
    </xf>
    <xf numFmtId="183" fontId="0" fillId="55" borderId="50" xfId="77" applyNumberFormat="1" applyFill="1" applyBorder="1" applyAlignment="1">
      <alignment shrinkToFit="1"/>
      <protection/>
    </xf>
    <xf numFmtId="180" fontId="0" fillId="55" borderId="50" xfId="77" applyNumberFormat="1" applyFill="1" applyBorder="1" applyAlignment="1">
      <alignment shrinkToFit="1"/>
      <protection/>
    </xf>
    <xf numFmtId="20" fontId="47" fillId="55" borderId="63" xfId="77" applyNumberFormat="1" applyFont="1" applyFill="1" applyBorder="1" applyAlignment="1">
      <alignment shrinkToFit="1"/>
      <protection/>
    </xf>
    <xf numFmtId="0" fontId="47" fillId="55" borderId="63" xfId="77" applyFont="1" applyFill="1" applyBorder="1" applyAlignment="1">
      <alignment shrinkToFit="1"/>
      <protection/>
    </xf>
    <xf numFmtId="183" fontId="47" fillId="55" borderId="63" xfId="77" applyNumberFormat="1" applyFont="1" applyFill="1" applyBorder="1" applyAlignment="1">
      <alignment shrinkToFit="1"/>
      <protection/>
    </xf>
    <xf numFmtId="180" fontId="47" fillId="55" borderId="63" xfId="77" applyNumberFormat="1" applyFont="1" applyFill="1" applyBorder="1" applyAlignment="1">
      <alignment shrinkToFit="1"/>
      <protection/>
    </xf>
    <xf numFmtId="20" fontId="0" fillId="55" borderId="63" xfId="77" applyNumberFormat="1" applyFill="1" applyBorder="1" applyAlignment="1">
      <alignment shrinkToFit="1"/>
      <protection/>
    </xf>
    <xf numFmtId="183" fontId="0" fillId="55" borderId="63" xfId="77" applyNumberFormat="1" applyFill="1" applyBorder="1" applyAlignment="1">
      <alignment shrinkToFit="1"/>
      <protection/>
    </xf>
    <xf numFmtId="180" fontId="0" fillId="55" borderId="63" xfId="77" applyNumberFormat="1" applyFill="1" applyBorder="1" applyAlignment="1">
      <alignment shrinkToFit="1"/>
      <protection/>
    </xf>
    <xf numFmtId="20" fontId="47" fillId="55" borderId="80" xfId="77" applyNumberFormat="1" applyFont="1" applyFill="1" applyBorder="1" applyAlignment="1">
      <alignment shrinkToFit="1"/>
      <protection/>
    </xf>
    <xf numFmtId="0" fontId="47" fillId="55" borderId="80" xfId="77" applyFont="1" applyFill="1" applyBorder="1" applyAlignment="1">
      <alignment shrinkToFit="1"/>
      <protection/>
    </xf>
    <xf numFmtId="183" fontId="47" fillId="55" borderId="80" xfId="77" applyNumberFormat="1" applyFont="1" applyFill="1" applyBorder="1" applyAlignment="1">
      <alignment shrinkToFit="1"/>
      <protection/>
    </xf>
    <xf numFmtId="180" fontId="47" fillId="55" borderId="80" xfId="77" applyNumberFormat="1" applyFont="1" applyFill="1" applyBorder="1" applyAlignment="1">
      <alignment shrinkToFit="1"/>
      <protection/>
    </xf>
    <xf numFmtId="180" fontId="47" fillId="55" borderId="50" xfId="77" applyNumberFormat="1" applyFont="1" applyFill="1" applyBorder="1" applyAlignment="1">
      <alignment horizontal="center" vertical="center" shrinkToFit="1"/>
      <protection/>
    </xf>
    <xf numFmtId="180" fontId="47" fillId="55" borderId="63" xfId="77" applyNumberFormat="1" applyFont="1" applyFill="1" applyBorder="1" applyAlignment="1">
      <alignment horizontal="center" vertical="center" shrinkToFit="1"/>
      <protection/>
    </xf>
    <xf numFmtId="180" fontId="47" fillId="55" borderId="80" xfId="77" applyNumberFormat="1" applyFont="1" applyFill="1" applyBorder="1" applyAlignment="1">
      <alignment horizontal="center" vertical="center" shrinkToFit="1"/>
      <protection/>
    </xf>
    <xf numFmtId="2" fontId="41" fillId="55" borderId="48" xfId="77" applyNumberFormat="1" applyFont="1" applyFill="1" applyBorder="1" applyAlignment="1">
      <alignment horizontal="center" vertical="center"/>
      <protection/>
    </xf>
    <xf numFmtId="2" fontId="41" fillId="55" borderId="40" xfId="77" applyNumberFormat="1" applyFont="1" applyFill="1" applyBorder="1" applyAlignment="1">
      <alignment horizontal="center" vertical="center"/>
      <protection/>
    </xf>
    <xf numFmtId="2" fontId="41" fillId="55" borderId="89" xfId="77" applyNumberFormat="1" applyFont="1" applyFill="1" applyBorder="1" applyAlignment="1">
      <alignment horizontal="center" vertical="center"/>
      <protection/>
    </xf>
    <xf numFmtId="0" fontId="45" fillId="0" borderId="0" xfId="77" applyFont="1" applyAlignment="1">
      <alignment horizontal="left"/>
      <protection/>
    </xf>
    <xf numFmtId="0" fontId="45" fillId="0" borderId="0" xfId="77" applyFont="1" applyAlignment="1">
      <alignment/>
      <protection/>
    </xf>
    <xf numFmtId="0" fontId="46" fillId="0" borderId="0" xfId="77" applyFont="1">
      <alignment/>
      <protection/>
    </xf>
    <xf numFmtId="14" fontId="45" fillId="0" borderId="0" xfId="77" applyNumberFormat="1" applyFont="1" applyAlignment="1">
      <alignment horizontal="left"/>
      <protection/>
    </xf>
    <xf numFmtId="1" fontId="7" fillId="54" borderId="92" xfId="83" applyNumberFormat="1" applyFont="1" applyFill="1" applyBorder="1" applyAlignment="1">
      <alignment horizontal="center" vertical="center"/>
      <protection/>
    </xf>
    <xf numFmtId="0" fontId="5" fillId="0" borderId="93" xfId="83" applyFont="1" applyBorder="1" applyAlignment="1">
      <alignment horizontal="center" vertical="center"/>
      <protection/>
    </xf>
    <xf numFmtId="1" fontId="5" fillId="0" borderId="92" xfId="83" applyNumberFormat="1" applyFont="1" applyBorder="1" applyAlignment="1">
      <alignment horizontal="center" vertical="center"/>
      <protection/>
    </xf>
    <xf numFmtId="0" fontId="7" fillId="0" borderId="87" xfId="83" applyFont="1" applyFill="1" applyBorder="1" applyAlignment="1">
      <alignment vertical="center"/>
      <protection/>
    </xf>
    <xf numFmtId="0" fontId="5" fillId="0" borderId="88" xfId="83" applyFont="1" applyFill="1" applyBorder="1" applyAlignment="1">
      <alignment vertical="center"/>
      <protection/>
    </xf>
    <xf numFmtId="0" fontId="5" fillId="0" borderId="94" xfId="83" applyFont="1" applyFill="1" applyBorder="1" applyAlignment="1">
      <alignment horizontal="center" vertical="center"/>
      <protection/>
    </xf>
    <xf numFmtId="0" fontId="5" fillId="0" borderId="88" xfId="83" applyFont="1" applyFill="1" applyBorder="1" applyAlignment="1">
      <alignment horizontal="center" vertical="center"/>
      <protection/>
    </xf>
    <xf numFmtId="0" fontId="7" fillId="0" borderId="95" xfId="83" applyFont="1" applyFill="1" applyBorder="1" applyAlignment="1">
      <alignment vertical="center"/>
      <protection/>
    </xf>
    <xf numFmtId="49" fontId="5" fillId="0" borderId="81" xfId="83" applyNumberFormat="1" applyFont="1" applyFill="1" applyBorder="1" applyAlignment="1">
      <alignment vertical="center"/>
      <protection/>
    </xf>
    <xf numFmtId="49" fontId="5" fillId="54" borderId="89" xfId="83" applyNumberFormat="1" applyFont="1" applyFill="1" applyBorder="1" applyAlignment="1">
      <alignment horizontal="center" vertical="center"/>
      <protection/>
    </xf>
    <xf numFmtId="3" fontId="5" fillId="54" borderId="89" xfId="83" applyNumberFormat="1" applyFont="1" applyFill="1" applyBorder="1" applyAlignment="1">
      <alignment vertical="center"/>
      <protection/>
    </xf>
    <xf numFmtId="181" fontId="5" fillId="54" borderId="89" xfId="83" applyNumberFormat="1" applyFont="1" applyFill="1" applyBorder="1" applyAlignment="1">
      <alignment vertical="center"/>
      <protection/>
    </xf>
    <xf numFmtId="181" fontId="5" fillId="0" borderId="89" xfId="83" applyNumberFormat="1" applyFont="1" applyBorder="1" applyAlignment="1">
      <alignment vertical="center"/>
      <protection/>
    </xf>
    <xf numFmtId="181" fontId="5" fillId="54" borderId="81" xfId="83" applyNumberFormat="1" applyFont="1" applyFill="1" applyBorder="1" applyAlignment="1">
      <alignment vertical="center"/>
      <protection/>
    </xf>
    <xf numFmtId="9" fontId="5" fillId="0" borderId="96" xfId="87" applyFont="1" applyBorder="1" applyAlignment="1">
      <alignment vertical="center"/>
    </xf>
    <xf numFmtId="3" fontId="5" fillId="54" borderId="97" xfId="83" applyNumberFormat="1" applyFont="1" applyFill="1" applyBorder="1" applyAlignment="1">
      <alignment vertical="center"/>
      <protection/>
    </xf>
    <xf numFmtId="3" fontId="5" fillId="54" borderId="98" xfId="83" applyNumberFormat="1" applyFont="1" applyFill="1" applyBorder="1" applyAlignment="1">
      <alignment vertical="center"/>
      <protection/>
    </xf>
    <xf numFmtId="3" fontId="5" fillId="0" borderId="98" xfId="83" applyNumberFormat="1" applyFont="1" applyFill="1" applyBorder="1" applyAlignment="1">
      <alignment vertical="center"/>
      <protection/>
    </xf>
    <xf numFmtId="2" fontId="7" fillId="0" borderId="99" xfId="83" applyNumberFormat="1" applyFont="1" applyFill="1" applyBorder="1" applyAlignment="1">
      <alignment horizontal="center" vertical="center"/>
      <protection/>
    </xf>
    <xf numFmtId="1" fontId="7" fillId="54" borderId="100" xfId="83" applyNumberFormat="1" applyFont="1" applyFill="1" applyBorder="1" applyAlignment="1">
      <alignment horizontal="center" vertical="center"/>
      <protection/>
    </xf>
    <xf numFmtId="0" fontId="1" fillId="0" borderId="0" xfId="82" applyFont="1" applyFill="1" applyAlignment="1">
      <alignment horizontal="left" vertical="center"/>
      <protection/>
    </xf>
    <xf numFmtId="49" fontId="29" fillId="0" borderId="0" xfId="82" applyNumberFormat="1" applyFont="1" applyBorder="1" applyAlignment="1">
      <alignment horizontal="center"/>
      <protection/>
    </xf>
    <xf numFmtId="0" fontId="50" fillId="0" borderId="0" xfId="76" applyAlignment="1">
      <alignment horizontal="center"/>
      <protection/>
    </xf>
    <xf numFmtId="49" fontId="30" fillId="0" borderId="0" xfId="82" applyNumberFormat="1" applyFont="1" applyBorder="1" applyAlignment="1">
      <alignment horizontal="right" vertical="center"/>
      <protection/>
    </xf>
    <xf numFmtId="0" fontId="0" fillId="0" borderId="0" xfId="77" applyAlignment="1">
      <alignment horizontal="right" vertical="center"/>
      <protection/>
    </xf>
    <xf numFmtId="0" fontId="0" fillId="0" borderId="0" xfId="77" applyAlignment="1">
      <alignment vertical="center"/>
      <protection/>
    </xf>
    <xf numFmtId="49" fontId="1" fillId="0" borderId="0" xfId="76" applyNumberFormat="1" applyFont="1" applyBorder="1" applyAlignment="1">
      <alignment horizontal="left" vertical="center"/>
      <protection/>
    </xf>
    <xf numFmtId="0" fontId="1" fillId="0" borderId="0" xfId="77" applyFont="1" applyAlignment="1">
      <alignment horizontal="left" vertical="center"/>
      <protection/>
    </xf>
    <xf numFmtId="0" fontId="0" fillId="0" borderId="21" xfId="83" applyFont="1" applyBorder="1" applyAlignment="1">
      <alignment horizontal="center" vertical="center"/>
      <protection/>
    </xf>
    <xf numFmtId="49" fontId="0" fillId="0" borderId="101" xfId="83" applyNumberFormat="1" applyFont="1" applyBorder="1" applyAlignment="1">
      <alignment horizontal="center" vertical="center" wrapText="1"/>
      <protection/>
    </xf>
    <xf numFmtId="0" fontId="0" fillId="0" borderId="102" xfId="83" applyFont="1" applyBorder="1" applyAlignment="1">
      <alignment horizontal="center" vertical="center"/>
      <protection/>
    </xf>
    <xf numFmtId="49" fontId="0" fillId="0" borderId="0" xfId="83" applyNumberFormat="1" applyFont="1" applyBorder="1" applyAlignment="1">
      <alignment horizontal="center" vertical="center" wrapText="1"/>
      <protection/>
    </xf>
    <xf numFmtId="49" fontId="0" fillId="0" borderId="26" xfId="83" applyNumberFormat="1" applyFont="1" applyBorder="1" applyAlignment="1">
      <alignment horizontal="center" vertical="center" wrapText="1"/>
      <protection/>
    </xf>
    <xf numFmtId="0" fontId="4" fillId="6" borderId="103" xfId="83" applyFont="1" applyFill="1" applyBorder="1" applyAlignment="1">
      <alignment horizontal="center"/>
      <protection/>
    </xf>
    <xf numFmtId="0" fontId="4" fillId="6" borderId="104" xfId="83" applyFont="1" applyFill="1" applyBorder="1" applyAlignment="1">
      <alignment horizontal="center"/>
      <protection/>
    </xf>
    <xf numFmtId="0" fontId="4" fillId="6" borderId="105" xfId="83" applyFont="1" applyFill="1" applyBorder="1" applyAlignment="1">
      <alignment horizontal="center"/>
      <protection/>
    </xf>
    <xf numFmtId="49" fontId="0" fillId="0" borderId="101" xfId="83" applyNumberFormat="1" applyFont="1" applyBorder="1" applyAlignment="1">
      <alignment horizontal="center" vertical="center" wrapText="1"/>
      <protection/>
    </xf>
    <xf numFmtId="49" fontId="0" fillId="0" borderId="0" xfId="83" applyNumberFormat="1" applyFont="1" applyBorder="1" applyAlignment="1">
      <alignment horizontal="center" vertical="center" wrapText="1"/>
      <protection/>
    </xf>
    <xf numFmtId="49" fontId="0" fillId="0" borderId="26" xfId="83" applyNumberFormat="1" applyFont="1" applyBorder="1" applyAlignment="1">
      <alignment horizontal="center" vertical="center" wrapText="1"/>
      <protection/>
    </xf>
    <xf numFmtId="0" fontId="34" fillId="0" borderId="0" xfId="77" applyFont="1" applyAlignment="1">
      <alignment/>
      <protection/>
    </xf>
    <xf numFmtId="49" fontId="34" fillId="0" borderId="0" xfId="77" applyNumberFormat="1" applyFont="1" applyAlignment="1">
      <alignment/>
      <protection/>
    </xf>
    <xf numFmtId="14" fontId="34" fillId="0" borderId="0" xfId="77" applyNumberFormat="1" applyFont="1" applyAlignment="1">
      <alignment/>
      <protection/>
    </xf>
    <xf numFmtId="0" fontId="35" fillId="0" borderId="0" xfId="77" applyFont="1" applyBorder="1" applyAlignment="1">
      <alignment vertical="center"/>
      <protection/>
    </xf>
    <xf numFmtId="0" fontId="35" fillId="0" borderId="0" xfId="77" applyFont="1" applyBorder="1" applyAlignment="1">
      <alignment horizontal="left" vertical="center" wrapText="1"/>
      <protection/>
    </xf>
    <xf numFmtId="0" fontId="8" fillId="37" borderId="106" xfId="77" applyFont="1" applyFill="1" applyBorder="1" applyAlignment="1">
      <alignment horizontal="center" vertical="center"/>
      <protection/>
    </xf>
    <xf numFmtId="0" fontId="8" fillId="37" borderId="107" xfId="77" applyFont="1" applyFill="1" applyBorder="1" applyAlignment="1">
      <alignment horizontal="center" vertical="center"/>
      <protection/>
    </xf>
    <xf numFmtId="0" fontId="8" fillId="37" borderId="108" xfId="77" applyFont="1" applyFill="1" applyBorder="1" applyAlignment="1">
      <alignment horizontal="center" vertical="center"/>
      <protection/>
    </xf>
    <xf numFmtId="0" fontId="8" fillId="37" borderId="48" xfId="77" applyFont="1" applyFill="1" applyBorder="1" applyAlignment="1">
      <alignment horizontal="center" vertical="center"/>
      <protection/>
    </xf>
    <xf numFmtId="0" fontId="8" fillId="37" borderId="49" xfId="77" applyFont="1" applyFill="1" applyBorder="1" applyAlignment="1">
      <alignment horizontal="center" vertical="center"/>
      <protection/>
    </xf>
    <xf numFmtId="0" fontId="8" fillId="37" borderId="109" xfId="77" applyFont="1" applyFill="1" applyBorder="1" applyAlignment="1">
      <alignment horizontal="center" vertical="center"/>
      <protection/>
    </xf>
    <xf numFmtId="0" fontId="0" fillId="0" borderId="110" xfId="77" applyBorder="1" applyAlignment="1">
      <alignment horizontal="center" vertical="center"/>
      <protection/>
    </xf>
    <xf numFmtId="0" fontId="8" fillId="37" borderId="111" xfId="77" applyFont="1" applyFill="1" applyBorder="1" applyAlignment="1">
      <alignment horizontal="center" vertical="center" wrapText="1"/>
      <protection/>
    </xf>
    <xf numFmtId="0" fontId="8" fillId="37" borderId="112" xfId="77" applyFont="1" applyFill="1" applyBorder="1" applyAlignment="1">
      <alignment horizontal="center" vertical="center" wrapText="1"/>
      <protection/>
    </xf>
    <xf numFmtId="0" fontId="8" fillId="37" borderId="113" xfId="77" applyFont="1" applyFill="1" applyBorder="1" applyAlignment="1">
      <alignment horizontal="center" vertical="center"/>
      <protection/>
    </xf>
    <xf numFmtId="0" fontId="8" fillId="37" borderId="114" xfId="77" applyFont="1" applyFill="1" applyBorder="1" applyAlignment="1">
      <alignment horizontal="center" vertical="center"/>
      <protection/>
    </xf>
    <xf numFmtId="0" fontId="8" fillId="37" borderId="108" xfId="77" applyFont="1" applyFill="1" applyBorder="1" applyAlignment="1">
      <alignment horizontal="center" vertical="center" wrapText="1"/>
      <protection/>
    </xf>
    <xf numFmtId="0" fontId="8" fillId="37" borderId="115" xfId="77" applyFont="1" applyFill="1" applyBorder="1" applyAlignment="1">
      <alignment horizontal="center" vertical="center" wrapText="1"/>
      <protection/>
    </xf>
    <xf numFmtId="0" fontId="8" fillId="37" borderId="116" xfId="77" applyFont="1" applyFill="1" applyBorder="1" applyAlignment="1">
      <alignment horizontal="center" vertical="center" wrapText="1"/>
      <protection/>
    </xf>
    <xf numFmtId="0" fontId="8" fillId="37" borderId="117" xfId="77" applyFont="1" applyFill="1" applyBorder="1" applyAlignment="1">
      <alignment horizontal="center" vertical="center" wrapText="1"/>
      <protection/>
    </xf>
    <xf numFmtId="0" fontId="8" fillId="0" borderId="50" xfId="77" applyFont="1" applyBorder="1">
      <alignment/>
      <protection/>
    </xf>
    <xf numFmtId="0" fontId="8" fillId="0" borderId="111" xfId="77" applyFont="1" applyBorder="1">
      <alignment/>
      <protection/>
    </xf>
    <xf numFmtId="49" fontId="8" fillId="0" borderId="66" xfId="77" applyNumberFormat="1" applyFont="1" applyBorder="1" applyAlignment="1">
      <alignment/>
      <protection/>
    </xf>
    <xf numFmtId="49" fontId="8" fillId="0" borderId="50" xfId="77" applyNumberFormat="1" applyFont="1" applyBorder="1" applyAlignment="1">
      <alignment/>
      <protection/>
    </xf>
    <xf numFmtId="0" fontId="32" fillId="0" borderId="63" xfId="77" applyFont="1" applyBorder="1">
      <alignment/>
      <protection/>
    </xf>
    <xf numFmtId="0" fontId="32" fillId="0" borderId="118" xfId="77" applyFont="1" applyBorder="1">
      <alignment/>
      <protection/>
    </xf>
    <xf numFmtId="0" fontId="8" fillId="0" borderId="67" xfId="77" applyFont="1" applyBorder="1" applyAlignment="1">
      <alignment/>
      <protection/>
    </xf>
    <xf numFmtId="49" fontId="32" fillId="0" borderId="63" xfId="77" applyNumberFormat="1" applyFont="1" applyBorder="1" applyAlignment="1">
      <alignment/>
      <protection/>
    </xf>
    <xf numFmtId="0" fontId="40" fillId="0" borderId="119" xfId="77" applyFont="1" applyBorder="1">
      <alignment/>
      <protection/>
    </xf>
    <xf numFmtId="0" fontId="0" fillId="0" borderId="67" xfId="77" applyBorder="1" applyAlignment="1">
      <alignment/>
      <protection/>
    </xf>
    <xf numFmtId="0" fontId="32" fillId="0" borderId="119" xfId="77" applyFont="1" applyBorder="1">
      <alignment/>
      <protection/>
    </xf>
    <xf numFmtId="49" fontId="32" fillId="0" borderId="64" xfId="77" applyNumberFormat="1" applyFont="1" applyBorder="1" applyAlignment="1">
      <alignment/>
      <protection/>
    </xf>
    <xf numFmtId="49" fontId="32" fillId="0" borderId="120" xfId="77" applyNumberFormat="1" applyFont="1" applyBorder="1" applyAlignment="1">
      <alignment/>
      <protection/>
    </xf>
    <xf numFmtId="0" fontId="32" fillId="0" borderId="69" xfId="77" applyFont="1" applyBorder="1">
      <alignment/>
      <protection/>
    </xf>
    <xf numFmtId="0" fontId="32" fillId="0" borderId="121" xfId="77" applyFont="1" applyBorder="1">
      <alignment/>
      <protection/>
    </xf>
    <xf numFmtId="0" fontId="8" fillId="0" borderId="68" xfId="77" applyFont="1" applyBorder="1" applyAlignment="1">
      <alignment/>
      <protection/>
    </xf>
    <xf numFmtId="49" fontId="32" fillId="0" borderId="69" xfId="77" applyNumberFormat="1" applyFont="1" applyBorder="1" applyAlignment="1">
      <alignment/>
      <protection/>
    </xf>
    <xf numFmtId="0" fontId="40" fillId="0" borderId="121" xfId="77" applyFont="1" applyBorder="1">
      <alignment/>
      <protection/>
    </xf>
    <xf numFmtId="0" fontId="8" fillId="37" borderId="122" xfId="77" applyFont="1" applyFill="1" applyBorder="1" applyAlignment="1">
      <alignment horizontal="center" vertical="center"/>
      <protection/>
    </xf>
    <xf numFmtId="0" fontId="8" fillId="37" borderId="123" xfId="77" applyFont="1" applyFill="1" applyBorder="1" applyAlignment="1">
      <alignment horizontal="center" vertical="center"/>
      <protection/>
    </xf>
    <xf numFmtId="0" fontId="8" fillId="37" borderId="124" xfId="77" applyFont="1" applyFill="1" applyBorder="1" applyAlignment="1">
      <alignment horizontal="center" vertical="center"/>
      <protection/>
    </xf>
    <xf numFmtId="0" fontId="8" fillId="37" borderId="71" xfId="77" applyFont="1" applyFill="1" applyBorder="1" applyAlignment="1">
      <alignment horizontal="center" vertical="center"/>
      <protection/>
    </xf>
    <xf numFmtId="0" fontId="8" fillId="37" borderId="21" xfId="77" applyFont="1" applyFill="1" applyBorder="1" applyAlignment="1">
      <alignment horizontal="center" vertical="center"/>
      <protection/>
    </xf>
    <xf numFmtId="0" fontId="0" fillId="0" borderId="125" xfId="77" applyBorder="1" applyAlignment="1">
      <alignment horizontal="center" vertical="center"/>
      <protection/>
    </xf>
    <xf numFmtId="0" fontId="8" fillId="37" borderId="126" xfId="77" applyFont="1" applyFill="1" applyBorder="1" applyAlignment="1">
      <alignment horizontal="center" vertical="center" wrapText="1"/>
      <protection/>
    </xf>
    <xf numFmtId="0" fontId="8" fillId="37" borderId="60" xfId="77" applyFont="1" applyFill="1" applyBorder="1" applyAlignment="1">
      <alignment horizontal="center" vertical="center" wrapText="1"/>
      <protection/>
    </xf>
    <xf numFmtId="0" fontId="8" fillId="37" borderId="127" xfId="77" applyFont="1" applyFill="1" applyBorder="1" applyAlignment="1">
      <alignment horizontal="center" vertical="center"/>
      <protection/>
    </xf>
    <xf numFmtId="0" fontId="8" fillId="37" borderId="128" xfId="77" applyFont="1" applyFill="1" applyBorder="1" applyAlignment="1">
      <alignment horizontal="center" vertical="center"/>
      <protection/>
    </xf>
    <xf numFmtId="0" fontId="8" fillId="37" borderId="124" xfId="77" applyFont="1" applyFill="1" applyBorder="1" applyAlignment="1">
      <alignment horizontal="center" vertical="center" wrapText="1"/>
      <protection/>
    </xf>
    <xf numFmtId="0" fontId="8" fillId="37" borderId="129" xfId="77" applyFont="1" applyFill="1" applyBorder="1" applyAlignment="1">
      <alignment horizontal="center" vertical="center" wrapText="1"/>
      <protection/>
    </xf>
    <xf numFmtId="0" fontId="8" fillId="37" borderId="130" xfId="77" applyFont="1" applyFill="1" applyBorder="1" applyAlignment="1">
      <alignment horizontal="center" vertical="center" wrapText="1"/>
      <protection/>
    </xf>
    <xf numFmtId="49" fontId="45" fillId="0" borderId="0" xfId="77" applyNumberFormat="1" applyFont="1" applyAlignment="1">
      <alignment/>
      <protection/>
    </xf>
    <xf numFmtId="14" fontId="45" fillId="0" borderId="0" xfId="77" applyNumberFormat="1" applyFont="1" applyAlignment="1">
      <alignment horizontal="left"/>
      <protection/>
    </xf>
    <xf numFmtId="0" fontId="35" fillId="0" borderId="0" xfId="77" applyFont="1" applyBorder="1" applyAlignment="1">
      <alignment horizontal="center" vertical="center"/>
      <protection/>
    </xf>
    <xf numFmtId="0" fontId="45" fillId="0" borderId="0" xfId="77" applyFont="1" applyAlignment="1">
      <alignment horizontal="left"/>
      <protection/>
    </xf>
    <xf numFmtId="0" fontId="4" fillId="0" borderId="68" xfId="77" applyFont="1" applyBorder="1" applyAlignment="1">
      <alignment/>
      <protection/>
    </xf>
    <xf numFmtId="49" fontId="42" fillId="0" borderId="69" xfId="77" applyNumberFormat="1" applyFont="1" applyBorder="1" applyAlignment="1">
      <alignment/>
      <protection/>
    </xf>
    <xf numFmtId="0" fontId="42" fillId="0" borderId="69" xfId="77" applyFont="1" applyBorder="1">
      <alignment/>
      <protection/>
    </xf>
    <xf numFmtId="0" fontId="43" fillId="0" borderId="121" xfId="77" applyFont="1" applyBorder="1">
      <alignment/>
      <protection/>
    </xf>
    <xf numFmtId="0" fontId="44" fillId="0" borderId="67" xfId="77" applyFont="1" applyBorder="1" applyAlignment="1">
      <alignment/>
      <protection/>
    </xf>
    <xf numFmtId="49" fontId="42" fillId="0" borderId="63" xfId="77" applyNumberFormat="1" applyFont="1" applyBorder="1" applyAlignment="1">
      <alignment/>
      <protection/>
    </xf>
    <xf numFmtId="0" fontId="42" fillId="0" borderId="63" xfId="77" applyFont="1" applyBorder="1">
      <alignment/>
      <protection/>
    </xf>
    <xf numFmtId="0" fontId="43" fillId="0" borderId="119" xfId="77" applyFont="1" applyBorder="1">
      <alignment/>
      <protection/>
    </xf>
    <xf numFmtId="0" fontId="4" fillId="0" borderId="67" xfId="77" applyFont="1" applyBorder="1" applyAlignment="1">
      <alignment/>
      <protection/>
    </xf>
    <xf numFmtId="49" fontId="42" fillId="0" borderId="64" xfId="77" applyNumberFormat="1" applyFont="1" applyBorder="1" applyAlignment="1">
      <alignment/>
      <protection/>
    </xf>
    <xf numFmtId="49" fontId="42" fillId="0" borderId="120" xfId="77" applyNumberFormat="1" applyFont="1" applyBorder="1" applyAlignment="1">
      <alignment/>
      <protection/>
    </xf>
    <xf numFmtId="49" fontId="4" fillId="0" borderId="66" xfId="77" applyNumberFormat="1" applyFont="1" applyBorder="1" applyAlignment="1">
      <alignment/>
      <protection/>
    </xf>
    <xf numFmtId="49" fontId="4" fillId="0" borderId="50" xfId="77" applyNumberFormat="1" applyFont="1" applyBorder="1" applyAlignment="1">
      <alignment/>
      <protection/>
    </xf>
    <xf numFmtId="0" fontId="4" fillId="0" borderId="50" xfId="77" applyFont="1" applyBorder="1">
      <alignment/>
      <protection/>
    </xf>
    <xf numFmtId="0" fontId="4" fillId="0" borderId="111" xfId="77" applyFont="1" applyBorder="1">
      <alignment/>
      <protection/>
    </xf>
  </cellXfs>
  <cellStyles count="10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2 2" xfId="76"/>
    <cellStyle name="normální 3" xfId="77"/>
    <cellStyle name="Normální 3 2" xfId="78"/>
    <cellStyle name="Normální 4" xfId="79"/>
    <cellStyle name="normální_Borohr_ 2003k_Lo-17 - Celkové výsledky 2012" xfId="80"/>
    <cellStyle name="normální_borohradekmicr2006" xfId="81"/>
    <cellStyle name="normální_netolice2005" xfId="82"/>
    <cellStyle name="normální_St_listiny" xfId="83"/>
    <cellStyle name="normální_St_listiny 2" xfId="84"/>
    <cellStyle name="Poznámka" xfId="85"/>
    <cellStyle name="Poznámka 2" xfId="86"/>
    <cellStyle name="Percent" xfId="87"/>
    <cellStyle name="Propojená buňka" xfId="88"/>
    <cellStyle name="Propojená buňka 2" xfId="89"/>
    <cellStyle name="Followed Hyperlink" xfId="90"/>
    <cellStyle name="Správně" xfId="91"/>
    <cellStyle name="Správně 2" xfId="92"/>
    <cellStyle name="Styl 1" xfId="93"/>
    <cellStyle name="Styl 2" xfId="94"/>
    <cellStyle name="Text upozornění" xfId="95"/>
    <cellStyle name="Text upozornění 2" xfId="96"/>
    <cellStyle name="Vstup" xfId="97"/>
    <cellStyle name="Vstup 2" xfId="98"/>
    <cellStyle name="Výpočet" xfId="99"/>
    <cellStyle name="Výpočet 2" xfId="100"/>
    <cellStyle name="Výstup" xfId="101"/>
    <cellStyle name="Výstup 2" xfId="102"/>
    <cellStyle name="Vysvětlující text" xfId="103"/>
    <cellStyle name="Vysvětlující text 2" xfId="104"/>
    <cellStyle name="Zvýraznění 1" xfId="105"/>
    <cellStyle name="Zvýraznění 1 2" xfId="106"/>
    <cellStyle name="Zvýraznění 2" xfId="107"/>
    <cellStyle name="Zvýraznění 2 2" xfId="108"/>
    <cellStyle name="Zvýraznění 3" xfId="109"/>
    <cellStyle name="Zvýraznění 3 2" xfId="110"/>
    <cellStyle name="Zvýraznění 4" xfId="111"/>
    <cellStyle name="Zvýraznění 4 2" xfId="112"/>
    <cellStyle name="Zvýraznění 5" xfId="113"/>
    <cellStyle name="Zvýraznění 5 2" xfId="114"/>
    <cellStyle name="Zvýraznění 6" xfId="115"/>
    <cellStyle name="Zvýraznění 6 2" xfId="116"/>
  </cellStyles>
  <dxfs count="30"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  <border/>
    </dxf>
    <dxf>
      <font>
        <strike/>
      </font>
      <fill>
        <patternFill patternType="lightUp">
          <fgColor rgb="FF8C8C8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S320\Volume_1\MyBook140114\Notebook_140114\Dokumenty\KLoMNS\MiCR_NS_2015\Jinolice\vysledky_Jinolice_NS_17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 F2-A J"/>
      <sheetName val="Výsled F2-A S"/>
      <sheetName val="Výsled F2-B +C S"/>
      <sheetName val="Výsled F4-A J"/>
      <sheetName val="Výsled F4-A S"/>
      <sheetName val="Výsled F4-B J"/>
      <sheetName val="Výsled F4-B S"/>
      <sheetName val="Výsled F4-C J"/>
      <sheetName val="Výsled F4-C S"/>
      <sheetName val="Výsled F-DS S"/>
      <sheetName val="NSS-A"/>
      <sheetName val="NSS-B"/>
      <sheetName val="NSS-C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tabSelected="1" zoomScalePageLayoutView="0" workbookViewId="0" topLeftCell="A25">
      <selection activeCell="G6" sqref="G6"/>
    </sheetView>
  </sheetViews>
  <sheetFormatPr defaultColWidth="9.00390625" defaultRowHeight="12.75"/>
  <cols>
    <col min="1" max="1" width="7.375" style="67" customWidth="1"/>
    <col min="2" max="2" width="4.875" style="67" customWidth="1"/>
    <col min="3" max="3" width="9.125" style="67" customWidth="1"/>
    <col min="4" max="4" width="9.125" style="68" customWidth="1"/>
    <col min="5" max="5" width="12.125" style="68" customWidth="1"/>
    <col min="6" max="6" width="9.125" style="68" customWidth="1"/>
    <col min="7" max="7" width="11.75390625" style="68" customWidth="1"/>
    <col min="8" max="8" width="13.00390625" style="68" customWidth="1"/>
    <col min="9" max="10" width="8.875" style="68" customWidth="1"/>
    <col min="11" max="11" width="6.875" style="68" customWidth="1"/>
    <col min="12" max="13" width="8.875" style="68" hidden="1" customWidth="1"/>
    <col min="14" max="16384" width="9.125" style="67" customWidth="1"/>
  </cols>
  <sheetData>
    <row r="2" spans="3:13" ht="26.25">
      <c r="C2" s="277" t="s">
        <v>18</v>
      </c>
      <c r="D2" s="278"/>
      <c r="E2" s="278"/>
      <c r="F2" s="278"/>
      <c r="G2" s="183" t="s">
        <v>158</v>
      </c>
      <c r="H2" s="67"/>
      <c r="I2" s="277"/>
      <c r="J2" s="277"/>
      <c r="K2" s="277"/>
      <c r="L2" s="277"/>
      <c r="M2" s="277"/>
    </row>
    <row r="3" spans="2:9" ht="26.25">
      <c r="B3" s="279" t="s">
        <v>159</v>
      </c>
      <c r="C3" s="280"/>
      <c r="D3" s="280"/>
      <c r="E3" s="280"/>
      <c r="F3" s="281"/>
      <c r="G3" s="281"/>
      <c r="H3" s="281"/>
      <c r="I3" s="281"/>
    </row>
    <row r="4" spans="4:8" ht="26.25">
      <c r="D4" s="69"/>
      <c r="E4" s="70"/>
      <c r="F4" s="69"/>
      <c r="G4" s="69"/>
      <c r="H4" s="71"/>
    </row>
    <row r="5" spans="4:9" ht="26.25">
      <c r="D5" s="72" t="s">
        <v>50</v>
      </c>
      <c r="E5" s="73"/>
      <c r="F5" s="74" t="s">
        <v>160</v>
      </c>
      <c r="G5" s="75"/>
      <c r="H5" s="75"/>
      <c r="I5" s="74"/>
    </row>
    <row r="6" spans="4:8" ht="26.25">
      <c r="D6" s="72" t="s">
        <v>14</v>
      </c>
      <c r="E6" s="73"/>
      <c r="F6" s="76" t="s">
        <v>167</v>
      </c>
      <c r="G6" s="75"/>
      <c r="H6" s="75"/>
    </row>
    <row r="7" spans="4:8" ht="26.25">
      <c r="D7" s="72" t="s">
        <v>20</v>
      </c>
      <c r="E7" s="73"/>
      <c r="F7" s="76" t="s">
        <v>22</v>
      </c>
      <c r="G7" s="75"/>
      <c r="H7" s="75"/>
    </row>
    <row r="8" spans="4:8" ht="26.25">
      <c r="D8" s="72" t="s">
        <v>51</v>
      </c>
      <c r="E8" s="73"/>
      <c r="F8" s="76" t="s">
        <v>22</v>
      </c>
      <c r="G8" s="75"/>
      <c r="H8" s="75"/>
    </row>
    <row r="9" spans="4:8" ht="26.25">
      <c r="D9" s="72" t="s">
        <v>52</v>
      </c>
      <c r="E9" s="73"/>
      <c r="F9" s="75" t="s">
        <v>163</v>
      </c>
      <c r="G9" s="75"/>
      <c r="H9" s="75"/>
    </row>
    <row r="10" spans="4:8" ht="26.25">
      <c r="D10" s="72"/>
      <c r="E10" s="76"/>
      <c r="F10" s="77" t="s">
        <v>168</v>
      </c>
      <c r="G10" s="75"/>
      <c r="H10" s="78"/>
    </row>
    <row r="11" spans="4:8" ht="26.25">
      <c r="D11" s="72" t="s">
        <v>53</v>
      </c>
      <c r="E11" s="76"/>
      <c r="F11" s="75" t="s">
        <v>164</v>
      </c>
      <c r="G11" s="75"/>
      <c r="H11" s="79"/>
    </row>
    <row r="12" spans="4:8" ht="26.25">
      <c r="D12" s="80" t="s">
        <v>54</v>
      </c>
      <c r="E12" s="76"/>
      <c r="F12" s="73" t="s">
        <v>165</v>
      </c>
      <c r="G12" s="81"/>
      <c r="H12" s="82"/>
    </row>
    <row r="13" spans="4:8" ht="26.25">
      <c r="D13" s="72" t="s">
        <v>15</v>
      </c>
      <c r="E13" s="76"/>
      <c r="F13" s="282" t="s">
        <v>166</v>
      </c>
      <c r="G13" s="283"/>
      <c r="H13" s="83" t="s">
        <v>56</v>
      </c>
    </row>
    <row r="14" spans="4:8" ht="26.25">
      <c r="D14" s="72" t="s">
        <v>55</v>
      </c>
      <c r="E14" s="76"/>
      <c r="F14" s="184" t="s">
        <v>109</v>
      </c>
      <c r="G14" s="184"/>
      <c r="H14" s="84" t="s">
        <v>110</v>
      </c>
    </row>
    <row r="15" spans="4:8" ht="26.25">
      <c r="D15" s="72"/>
      <c r="E15" s="76"/>
      <c r="F15" s="75" t="s">
        <v>60</v>
      </c>
      <c r="G15" s="77"/>
      <c r="H15" s="88" t="s">
        <v>61</v>
      </c>
    </row>
    <row r="16" spans="4:8" ht="26.25">
      <c r="D16" s="72"/>
      <c r="E16" s="76"/>
      <c r="F16" s="86" t="s">
        <v>57</v>
      </c>
      <c r="G16" s="86"/>
      <c r="H16" s="87" t="s">
        <v>58</v>
      </c>
    </row>
    <row r="17" spans="4:8" ht="26.25">
      <c r="D17" s="72"/>
      <c r="E17" s="76"/>
      <c r="F17" s="85"/>
      <c r="G17" s="77"/>
      <c r="H17" s="78"/>
    </row>
    <row r="18" spans="4:8" ht="26.25">
      <c r="D18" s="72" t="s">
        <v>59</v>
      </c>
      <c r="E18" s="76"/>
      <c r="F18" s="184" t="s">
        <v>109</v>
      </c>
      <c r="G18" s="184"/>
      <c r="H18" s="84" t="s">
        <v>110</v>
      </c>
    </row>
    <row r="19" spans="4:8" ht="26.25">
      <c r="D19" s="72"/>
      <c r="E19" s="76"/>
      <c r="F19" s="185" t="s">
        <v>166</v>
      </c>
      <c r="G19" s="186"/>
      <c r="H19" s="83" t="s">
        <v>56</v>
      </c>
    </row>
    <row r="20" spans="4:8" ht="26.25">
      <c r="D20" s="72"/>
      <c r="E20" s="76"/>
      <c r="F20" s="75" t="s">
        <v>60</v>
      </c>
      <c r="G20" s="77"/>
      <c r="H20" s="88" t="s">
        <v>61</v>
      </c>
    </row>
    <row r="21" spans="4:8" ht="26.25">
      <c r="D21" s="72"/>
      <c r="E21" s="76"/>
      <c r="F21" s="86" t="s">
        <v>57</v>
      </c>
      <c r="G21" s="86"/>
      <c r="H21" s="87" t="s">
        <v>58</v>
      </c>
    </row>
    <row r="22" spans="4:8" ht="26.25">
      <c r="D22" s="72"/>
      <c r="E22" s="76"/>
      <c r="F22" s="276"/>
      <c r="G22" s="276"/>
      <c r="H22" s="84"/>
    </row>
    <row r="23" spans="4:8" ht="26.25">
      <c r="D23" s="90" t="s">
        <v>62</v>
      </c>
      <c r="F23" s="185" t="s">
        <v>166</v>
      </c>
      <c r="G23" s="186"/>
      <c r="H23" s="83" t="s">
        <v>56</v>
      </c>
    </row>
    <row r="25" spans="4:6" ht="26.25">
      <c r="D25" s="90" t="s">
        <v>63</v>
      </c>
      <c r="E25" s="89"/>
      <c r="F25" s="89" t="s">
        <v>169</v>
      </c>
    </row>
    <row r="26" spans="4:6" ht="26.25">
      <c r="D26" s="90"/>
      <c r="E26" s="89"/>
      <c r="F26" s="89" t="s">
        <v>192</v>
      </c>
    </row>
    <row r="27" spans="4:5" ht="26.25">
      <c r="D27" s="67"/>
      <c r="E27" s="89"/>
    </row>
    <row r="28" ht="26.25">
      <c r="C28" s="91" t="s">
        <v>171</v>
      </c>
    </row>
    <row r="29" ht="26.25">
      <c r="C29" s="91" t="s">
        <v>170</v>
      </c>
    </row>
    <row r="30" ht="26.25">
      <c r="C30" s="92"/>
    </row>
  </sheetData>
  <sheetProtection/>
  <mergeCells count="5">
    <mergeCell ref="F22:G22"/>
    <mergeCell ref="C2:F2"/>
    <mergeCell ref="I2:M2"/>
    <mergeCell ref="B3:I3"/>
    <mergeCell ref="F13:G13"/>
  </mergeCells>
  <printOptions/>
  <pageMargins left="0" right="0" top="0.1968503937007874" bottom="0.1968503937007874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90" zoomScaleNormal="90" zoomScalePageLayoutView="0" workbookViewId="0" topLeftCell="A1">
      <selection activeCell="H27" sqref="H27"/>
    </sheetView>
  </sheetViews>
  <sheetFormatPr defaultColWidth="9.00390625" defaultRowHeight="12.75"/>
  <cols>
    <col min="1" max="1" width="4.125" style="94" customWidth="1"/>
    <col min="2" max="2" width="16.25390625" style="94" customWidth="1"/>
    <col min="3" max="3" width="12.125" style="94" customWidth="1"/>
    <col min="4" max="4" width="23.25390625" style="94" customWidth="1"/>
    <col min="5" max="5" width="14.75390625" style="94" customWidth="1"/>
    <col min="6" max="6" width="7.625" style="94" customWidth="1"/>
    <col min="7" max="9" width="6.375" style="94" customWidth="1"/>
    <col min="10" max="10" width="6.625" style="94" customWidth="1"/>
    <col min="11" max="11" width="8.125" style="94" customWidth="1"/>
    <col min="12" max="14" width="5.625" style="94" customWidth="1"/>
    <col min="15" max="15" width="7.875" style="94" bestFit="1" customWidth="1"/>
    <col min="16" max="16" width="7.25390625" style="94" customWidth="1"/>
    <col min="17" max="19" width="6.75390625" style="94" customWidth="1"/>
    <col min="20" max="25" width="7.25390625" style="94" customWidth="1"/>
    <col min="26" max="26" width="8.625" style="94" customWidth="1"/>
    <col min="27" max="27" width="6.25390625" style="94" customWidth="1"/>
    <col min="28" max="16384" width="9.125" style="94" customWidth="1"/>
  </cols>
  <sheetData>
    <row r="1" spans="1:23" ht="15">
      <c r="A1" s="295" t="s">
        <v>64</v>
      </c>
      <c r="B1" s="295"/>
      <c r="C1" s="296" t="s">
        <v>184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93"/>
      <c r="R1" s="93"/>
      <c r="S1" s="93"/>
      <c r="T1" s="93"/>
      <c r="U1" s="93"/>
      <c r="V1" s="93"/>
      <c r="W1" s="93"/>
    </row>
    <row r="2" spans="1:23" ht="15">
      <c r="A2" s="295" t="s">
        <v>65</v>
      </c>
      <c r="B2" s="295"/>
      <c r="C2" s="297" t="s">
        <v>160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93"/>
      <c r="R2" s="93"/>
      <c r="S2" s="93"/>
      <c r="T2" s="93"/>
      <c r="U2" s="93"/>
      <c r="V2" s="93"/>
      <c r="W2" s="93"/>
    </row>
    <row r="3" spans="1:19" ht="20.25" customHeight="1">
      <c r="A3" s="298" t="s">
        <v>10</v>
      </c>
      <c r="B3" s="298"/>
      <c r="C3" s="299"/>
      <c r="D3" s="95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20.25">
      <c r="A4" s="298"/>
      <c r="B4" s="298"/>
      <c r="C4" s="299"/>
      <c r="D4" s="95"/>
      <c r="E4" s="96"/>
      <c r="F4" s="9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ht="13.5" thickBot="1"/>
    <row r="6" spans="1:27" ht="13.5" customHeight="1" thickBot="1">
      <c r="A6" s="300" t="s">
        <v>66</v>
      </c>
      <c r="B6" s="302" t="s">
        <v>172</v>
      </c>
      <c r="C6" s="302" t="s">
        <v>32</v>
      </c>
      <c r="D6" s="302" t="s">
        <v>68</v>
      </c>
      <c r="E6" s="302" t="s">
        <v>69</v>
      </c>
      <c r="F6" s="302" t="s">
        <v>8</v>
      </c>
      <c r="G6" s="98" t="s">
        <v>70</v>
      </c>
      <c r="H6" s="98" t="s">
        <v>9</v>
      </c>
      <c r="I6" s="99" t="s">
        <v>71</v>
      </c>
      <c r="J6" s="100" t="s">
        <v>0</v>
      </c>
      <c r="K6" s="100" t="s">
        <v>72</v>
      </c>
      <c r="L6" s="304" t="s">
        <v>73</v>
      </c>
      <c r="M6" s="305"/>
      <c r="N6" s="305"/>
      <c r="O6" s="306"/>
      <c r="P6" s="307" t="s">
        <v>74</v>
      </c>
      <c r="Q6" s="307"/>
      <c r="R6" s="308"/>
      <c r="S6" s="309" t="s">
        <v>75</v>
      </c>
      <c r="T6" s="310"/>
      <c r="U6" s="310"/>
      <c r="V6" s="310"/>
      <c r="W6" s="310"/>
      <c r="X6" s="310"/>
      <c r="Y6" s="311" t="s">
        <v>76</v>
      </c>
      <c r="Z6" s="311" t="s">
        <v>77</v>
      </c>
      <c r="AA6" s="313" t="s">
        <v>78</v>
      </c>
    </row>
    <row r="7" spans="1:27" ht="15" thickBot="1">
      <c r="A7" s="301"/>
      <c r="B7" s="303"/>
      <c r="C7" s="303"/>
      <c r="D7" s="303"/>
      <c r="E7" s="303"/>
      <c r="F7" s="303"/>
      <c r="G7" s="101" t="s">
        <v>5</v>
      </c>
      <c r="H7" s="101" t="s">
        <v>79</v>
      </c>
      <c r="I7" s="101" t="s">
        <v>6</v>
      </c>
      <c r="J7" s="102" t="s">
        <v>4</v>
      </c>
      <c r="K7" s="103">
        <v>456</v>
      </c>
      <c r="L7" s="104" t="s">
        <v>80</v>
      </c>
      <c r="M7" s="104" t="s">
        <v>81</v>
      </c>
      <c r="N7" s="104" t="s">
        <v>82</v>
      </c>
      <c r="O7" s="105" t="s">
        <v>38</v>
      </c>
      <c r="P7" s="105" t="s">
        <v>83</v>
      </c>
      <c r="Q7" s="105" t="s">
        <v>84</v>
      </c>
      <c r="R7" s="106" t="s">
        <v>85</v>
      </c>
      <c r="S7" s="195" t="s">
        <v>86</v>
      </c>
      <c r="T7" s="196" t="s">
        <v>87</v>
      </c>
      <c r="U7" s="197" t="s">
        <v>88</v>
      </c>
      <c r="V7" s="197" t="s">
        <v>89</v>
      </c>
      <c r="W7" s="197" t="s">
        <v>90</v>
      </c>
      <c r="X7" s="197" t="s">
        <v>91</v>
      </c>
      <c r="Y7" s="312"/>
      <c r="Z7" s="312"/>
      <c r="AA7" s="314"/>
    </row>
    <row r="8" spans="1:27" ht="12.75">
      <c r="A8" s="107">
        <v>1</v>
      </c>
      <c r="B8" s="187" t="s">
        <v>173</v>
      </c>
      <c r="C8" s="108" t="s">
        <v>117</v>
      </c>
      <c r="D8" s="139" t="s">
        <v>187</v>
      </c>
      <c r="E8" s="109" t="s">
        <v>92</v>
      </c>
      <c r="F8" s="110" t="s">
        <v>93</v>
      </c>
      <c r="G8" s="111">
        <v>1000</v>
      </c>
      <c r="H8" s="112">
        <v>0.668</v>
      </c>
      <c r="I8" s="113">
        <v>14.7</v>
      </c>
      <c r="J8" s="114">
        <v>0.7316739791928512</v>
      </c>
      <c r="K8" s="115">
        <v>0.8</v>
      </c>
      <c r="L8" s="116">
        <v>96</v>
      </c>
      <c r="M8" s="116">
        <v>95</v>
      </c>
      <c r="N8" s="116">
        <v>95</v>
      </c>
      <c r="O8" s="117">
        <v>95.33</v>
      </c>
      <c r="P8" s="118">
        <v>1478</v>
      </c>
      <c r="Q8" s="118">
        <v>1544</v>
      </c>
      <c r="R8" s="119">
        <v>1707</v>
      </c>
      <c r="S8" s="193">
        <v>1182.4</v>
      </c>
      <c r="T8" s="198">
        <v>50</v>
      </c>
      <c r="U8" s="194">
        <v>1235.2</v>
      </c>
      <c r="V8" s="198">
        <v>41.45</v>
      </c>
      <c r="W8" s="194">
        <v>1365.6000000000001</v>
      </c>
      <c r="X8" s="198">
        <v>50</v>
      </c>
      <c r="Y8" s="198">
        <v>99.99999999999999</v>
      </c>
      <c r="Z8" s="199">
        <v>195.32999999999998</v>
      </c>
      <c r="AA8" s="189">
        <v>50</v>
      </c>
    </row>
    <row r="9" spans="1:27" ht="15">
      <c r="A9" s="120">
        <v>2</v>
      </c>
      <c r="B9" s="188" t="s">
        <v>174</v>
      </c>
      <c r="C9" s="121" t="s">
        <v>133</v>
      </c>
      <c r="D9" s="122" t="s">
        <v>134</v>
      </c>
      <c r="E9" s="123" t="s">
        <v>94</v>
      </c>
      <c r="F9" s="124" t="s">
        <v>95</v>
      </c>
      <c r="G9" s="125">
        <v>932</v>
      </c>
      <c r="H9" s="126">
        <v>0.6880000000000001</v>
      </c>
      <c r="I9" s="127">
        <v>9.17</v>
      </c>
      <c r="J9" s="128">
        <v>0.809944965506844</v>
      </c>
      <c r="K9" s="129">
        <v>0.84</v>
      </c>
      <c r="L9" s="130">
        <v>91</v>
      </c>
      <c r="M9" s="130">
        <v>90</v>
      </c>
      <c r="N9" s="130">
        <v>91</v>
      </c>
      <c r="O9" s="131">
        <v>90.67</v>
      </c>
      <c r="P9" s="132">
        <v>1511</v>
      </c>
      <c r="Q9" s="132">
        <v>1219</v>
      </c>
      <c r="R9" s="133">
        <v>2128</v>
      </c>
      <c r="S9" s="134">
        <v>1269.24</v>
      </c>
      <c r="T9" s="191">
        <v>46.58</v>
      </c>
      <c r="U9" s="135">
        <v>1023.9599999999999</v>
      </c>
      <c r="V9" s="191">
        <v>50</v>
      </c>
      <c r="W9" s="135">
        <v>1787.52</v>
      </c>
      <c r="X9" s="191">
        <v>38.2</v>
      </c>
      <c r="Y9" s="191">
        <v>96.58</v>
      </c>
      <c r="Z9" s="192">
        <v>187.25</v>
      </c>
      <c r="AA9" s="190">
        <v>45</v>
      </c>
    </row>
    <row r="10" spans="1:27" ht="15">
      <c r="A10" s="120">
        <v>3</v>
      </c>
      <c r="B10" s="188" t="s">
        <v>175</v>
      </c>
      <c r="C10" s="121" t="s">
        <v>125</v>
      </c>
      <c r="D10" s="136" t="s">
        <v>126</v>
      </c>
      <c r="E10" s="123" t="s">
        <v>98</v>
      </c>
      <c r="F10" s="124" t="s">
        <v>99</v>
      </c>
      <c r="G10" s="125">
        <v>895</v>
      </c>
      <c r="H10" s="126">
        <v>0.487</v>
      </c>
      <c r="I10" s="127">
        <v>10.4</v>
      </c>
      <c r="J10" s="128">
        <v>0.6274968646441264</v>
      </c>
      <c r="K10" s="129">
        <v>0.76</v>
      </c>
      <c r="L10" s="130">
        <v>81</v>
      </c>
      <c r="M10" s="130">
        <v>82</v>
      </c>
      <c r="N10" s="130">
        <v>81</v>
      </c>
      <c r="O10" s="131">
        <v>81.33</v>
      </c>
      <c r="P10" s="132">
        <v>1818</v>
      </c>
      <c r="Q10" s="132">
        <v>2324</v>
      </c>
      <c r="R10" s="133">
        <v>2179</v>
      </c>
      <c r="S10" s="134">
        <v>1381.68</v>
      </c>
      <c r="T10" s="191">
        <v>42.79</v>
      </c>
      <c r="U10" s="135">
        <v>1766.24</v>
      </c>
      <c r="V10" s="191">
        <v>28.99</v>
      </c>
      <c r="W10" s="135">
        <v>1656.04</v>
      </c>
      <c r="X10" s="191">
        <v>41.23</v>
      </c>
      <c r="Y10" s="191">
        <v>84.02</v>
      </c>
      <c r="Z10" s="192">
        <v>165.35</v>
      </c>
      <c r="AA10" s="190">
        <v>40</v>
      </c>
    </row>
    <row r="11" spans="1:27" ht="12.75">
      <c r="A11" s="120">
        <v>4</v>
      </c>
      <c r="B11" s="188" t="s">
        <v>109</v>
      </c>
      <c r="C11" s="121" t="s">
        <v>113</v>
      </c>
      <c r="D11" s="139" t="s">
        <v>187</v>
      </c>
      <c r="E11" s="123" t="s">
        <v>114</v>
      </c>
      <c r="F11" s="124" t="s">
        <v>49</v>
      </c>
      <c r="G11" s="125">
        <v>1120</v>
      </c>
      <c r="H11" s="126">
        <v>0.515</v>
      </c>
      <c r="I11" s="127">
        <v>8.8</v>
      </c>
      <c r="J11" s="128">
        <v>0.8537470914647969</v>
      </c>
      <c r="K11" s="129">
        <v>0.87</v>
      </c>
      <c r="L11" s="130">
        <v>75</v>
      </c>
      <c r="M11" s="130">
        <v>75</v>
      </c>
      <c r="N11" s="130">
        <v>75</v>
      </c>
      <c r="O11" s="131">
        <v>75</v>
      </c>
      <c r="P11" s="132">
        <v>4094</v>
      </c>
      <c r="Q11" s="132">
        <v>2208</v>
      </c>
      <c r="R11" s="133">
        <v>2332</v>
      </c>
      <c r="S11" s="134">
        <v>3561.78</v>
      </c>
      <c r="T11" s="191">
        <v>16.6</v>
      </c>
      <c r="U11" s="135">
        <v>1920.96</v>
      </c>
      <c r="V11" s="191">
        <v>26.65</v>
      </c>
      <c r="W11" s="135">
        <v>2028.84</v>
      </c>
      <c r="X11" s="191">
        <v>33.65</v>
      </c>
      <c r="Y11" s="191">
        <v>60.300000000000004</v>
      </c>
      <c r="Z11" s="192">
        <v>135.3</v>
      </c>
      <c r="AA11" s="190">
        <v>36</v>
      </c>
    </row>
    <row r="12" spans="1:27" ht="15">
      <c r="A12" s="120">
        <v>5</v>
      </c>
      <c r="B12" s="188" t="s">
        <v>177</v>
      </c>
      <c r="C12" s="121" t="s">
        <v>121</v>
      </c>
      <c r="D12" s="137" t="s">
        <v>122</v>
      </c>
      <c r="E12" s="123" t="s">
        <v>96</v>
      </c>
      <c r="F12" s="124" t="s">
        <v>97</v>
      </c>
      <c r="G12" s="125">
        <v>1035</v>
      </c>
      <c r="H12" s="126">
        <v>0.5986</v>
      </c>
      <c r="I12" s="127">
        <v>8.34</v>
      </c>
      <c r="J12" s="128">
        <v>0.8659414194191674</v>
      </c>
      <c r="K12" s="129">
        <v>0.88</v>
      </c>
      <c r="L12" s="130">
        <v>84</v>
      </c>
      <c r="M12" s="130">
        <v>84</v>
      </c>
      <c r="N12" s="130">
        <v>84</v>
      </c>
      <c r="O12" s="131">
        <v>84</v>
      </c>
      <c r="P12" s="132">
        <v>2152</v>
      </c>
      <c r="Q12" s="132">
        <v>599940</v>
      </c>
      <c r="R12" s="133">
        <v>599940</v>
      </c>
      <c r="S12" s="134">
        <v>1893.76</v>
      </c>
      <c r="T12" s="191">
        <v>31.22</v>
      </c>
      <c r="U12" s="135">
        <v>527947.2</v>
      </c>
      <c r="V12" s="191">
        <v>0.1</v>
      </c>
      <c r="W12" s="135">
        <v>527947.2</v>
      </c>
      <c r="X12" s="191">
        <v>0.13</v>
      </c>
      <c r="Y12" s="191">
        <v>31.349999999999998</v>
      </c>
      <c r="Z12" s="192">
        <v>115.35</v>
      </c>
      <c r="AA12" s="190">
        <v>32</v>
      </c>
    </row>
    <row r="13" spans="1:27" ht="15.75" thickBot="1">
      <c r="A13" s="200">
        <v>6</v>
      </c>
      <c r="B13" s="201" t="s">
        <v>176</v>
      </c>
      <c r="C13" s="202" t="s">
        <v>161</v>
      </c>
      <c r="D13" s="177" t="s">
        <v>128</v>
      </c>
      <c r="E13" s="203" t="s">
        <v>129</v>
      </c>
      <c r="F13" s="204" t="s">
        <v>130</v>
      </c>
      <c r="G13" s="205">
        <v>950</v>
      </c>
      <c r="H13" s="206">
        <v>0.724</v>
      </c>
      <c r="I13" s="207">
        <v>7</v>
      </c>
      <c r="J13" s="208">
        <v>0.9266776721921117</v>
      </c>
      <c r="K13" s="209">
        <v>0.93</v>
      </c>
      <c r="L13" s="210">
        <v>93</v>
      </c>
      <c r="M13" s="210">
        <v>92</v>
      </c>
      <c r="N13" s="210">
        <v>91</v>
      </c>
      <c r="O13" s="211">
        <v>92</v>
      </c>
      <c r="P13" s="212">
        <v>599940</v>
      </c>
      <c r="Q13" s="212">
        <v>599940</v>
      </c>
      <c r="R13" s="213">
        <v>599940</v>
      </c>
      <c r="S13" s="214">
        <v>557944.2000000001</v>
      </c>
      <c r="T13" s="215">
        <v>0.11</v>
      </c>
      <c r="U13" s="216">
        <v>557944.2000000001</v>
      </c>
      <c r="V13" s="215">
        <v>0.09</v>
      </c>
      <c r="W13" s="216">
        <v>557944.2000000001</v>
      </c>
      <c r="X13" s="215">
        <v>0.12</v>
      </c>
      <c r="Y13" s="215">
        <v>0.23</v>
      </c>
      <c r="Z13" s="217">
        <v>92.23</v>
      </c>
      <c r="AA13" s="218">
        <v>29</v>
      </c>
    </row>
    <row r="14" ht="13.5" thickBot="1"/>
    <row r="15" spans="2:27" ht="12.75">
      <c r="B15" s="140" t="s">
        <v>37</v>
      </c>
      <c r="C15" s="315" t="s">
        <v>67</v>
      </c>
      <c r="D15" s="315"/>
      <c r="E15" s="141" t="s">
        <v>32</v>
      </c>
      <c r="F15" s="316" t="s">
        <v>3</v>
      </c>
      <c r="G15" s="316"/>
      <c r="H15" s="316"/>
      <c r="I15" s="317" t="s">
        <v>47</v>
      </c>
      <c r="J15" s="317"/>
      <c r="K15" s="317"/>
      <c r="L15" s="317"/>
      <c r="M15" s="318" t="s">
        <v>67</v>
      </c>
      <c r="N15" s="318"/>
      <c r="O15" s="318"/>
      <c r="P15" s="315" t="s">
        <v>32</v>
      </c>
      <c r="Q15" s="315"/>
      <c r="R15" s="315"/>
      <c r="S15" s="316" t="s">
        <v>3</v>
      </c>
      <c r="T15" s="316"/>
      <c r="U15" s="316"/>
      <c r="V15" s="316"/>
      <c r="W15" s="142"/>
      <c r="X15" s="142"/>
      <c r="Y15" s="142"/>
      <c r="Z15" s="142"/>
      <c r="AA15" s="142"/>
    </row>
    <row r="16" spans="2:27" ht="12.75">
      <c r="B16" s="143" t="s">
        <v>190</v>
      </c>
      <c r="C16" s="319" t="s">
        <v>166</v>
      </c>
      <c r="D16" s="319"/>
      <c r="E16" s="145" t="s">
        <v>56</v>
      </c>
      <c r="F16" s="320"/>
      <c r="G16" s="320"/>
      <c r="H16" s="320"/>
      <c r="I16" s="321" t="s">
        <v>2</v>
      </c>
      <c r="J16" s="321"/>
      <c r="K16" s="321"/>
      <c r="L16" s="321"/>
      <c r="M16" s="322" t="s">
        <v>60</v>
      </c>
      <c r="N16" s="322"/>
      <c r="O16" s="322"/>
      <c r="P16" s="319" t="s">
        <v>61</v>
      </c>
      <c r="Q16" s="319"/>
      <c r="R16" s="319"/>
      <c r="S16" s="323"/>
      <c r="T16" s="323"/>
      <c r="U16" s="323"/>
      <c r="V16" s="323"/>
      <c r="W16" s="146"/>
      <c r="X16" s="146"/>
      <c r="Y16" s="146"/>
      <c r="Z16" s="146"/>
      <c r="AA16" s="146"/>
    </row>
    <row r="17" spans="2:27" ht="12.75">
      <c r="B17" s="147">
        <v>2</v>
      </c>
      <c r="C17" s="319" t="s">
        <v>60</v>
      </c>
      <c r="D17" s="319"/>
      <c r="E17" s="144" t="s">
        <v>61</v>
      </c>
      <c r="F17" s="320"/>
      <c r="G17" s="320"/>
      <c r="H17" s="320"/>
      <c r="I17" s="321"/>
      <c r="J17" s="321"/>
      <c r="K17" s="321"/>
      <c r="L17" s="321"/>
      <c r="M17" s="322" t="s">
        <v>57</v>
      </c>
      <c r="N17" s="322"/>
      <c r="O17" s="322"/>
      <c r="P17" s="319" t="s">
        <v>58</v>
      </c>
      <c r="Q17" s="319"/>
      <c r="R17" s="319"/>
      <c r="S17" s="323"/>
      <c r="T17" s="323"/>
      <c r="U17" s="323"/>
      <c r="V17" s="323"/>
      <c r="W17" s="146"/>
      <c r="X17" s="146"/>
      <c r="Y17" s="146"/>
      <c r="Z17" s="146"/>
      <c r="AA17" s="146"/>
    </row>
    <row r="18" spans="2:27" ht="12.75">
      <c r="B18" s="147">
        <v>3</v>
      </c>
      <c r="C18" s="319" t="s">
        <v>57</v>
      </c>
      <c r="D18" s="319"/>
      <c r="E18" s="148" t="s">
        <v>58</v>
      </c>
      <c r="F18" s="320"/>
      <c r="G18" s="320"/>
      <c r="H18" s="320"/>
      <c r="I18" s="324"/>
      <c r="J18" s="324"/>
      <c r="K18" s="324"/>
      <c r="L18" s="324"/>
      <c r="M18" s="322"/>
      <c r="N18" s="322"/>
      <c r="O18" s="322"/>
      <c r="P18" s="319"/>
      <c r="Q18" s="319"/>
      <c r="R18" s="319"/>
      <c r="S18" s="323"/>
      <c r="T18" s="323"/>
      <c r="U18" s="323"/>
      <c r="V18" s="323"/>
      <c r="W18" s="146"/>
      <c r="X18" s="146"/>
      <c r="Y18" s="146"/>
      <c r="Z18" s="146"/>
      <c r="AA18" s="146"/>
    </row>
    <row r="19" spans="2:27" ht="12.75">
      <c r="B19" s="143"/>
      <c r="C19" s="319"/>
      <c r="D19" s="319"/>
      <c r="E19" s="144"/>
      <c r="F19" s="320"/>
      <c r="G19" s="320"/>
      <c r="H19" s="320"/>
      <c r="I19" s="324"/>
      <c r="J19" s="324"/>
      <c r="K19" s="324"/>
      <c r="L19" s="324"/>
      <c r="M19" s="322"/>
      <c r="N19" s="322"/>
      <c r="O19" s="322"/>
      <c r="P19" s="319"/>
      <c r="Q19" s="319"/>
      <c r="R19" s="319"/>
      <c r="S19" s="323"/>
      <c r="T19" s="323"/>
      <c r="U19" s="323"/>
      <c r="V19" s="323"/>
      <c r="W19" s="146"/>
      <c r="X19" s="146"/>
      <c r="Y19" s="146"/>
      <c r="Z19" s="146"/>
      <c r="AA19" s="146"/>
    </row>
    <row r="20" spans="2:27" ht="12.75">
      <c r="B20" s="143"/>
      <c r="C20" s="319"/>
      <c r="D20" s="319"/>
      <c r="E20" s="144"/>
      <c r="F20" s="320"/>
      <c r="G20" s="320"/>
      <c r="H20" s="320"/>
      <c r="I20" s="324"/>
      <c r="J20" s="324"/>
      <c r="K20" s="324"/>
      <c r="L20" s="324"/>
      <c r="M20" s="322"/>
      <c r="N20" s="322"/>
      <c r="O20" s="322"/>
      <c r="P20" s="319"/>
      <c r="Q20" s="319"/>
      <c r="R20" s="319"/>
      <c r="S20" s="323"/>
      <c r="T20" s="323"/>
      <c r="U20" s="323"/>
      <c r="V20" s="323"/>
      <c r="W20" s="146"/>
      <c r="X20" s="146"/>
      <c r="Y20" s="146"/>
      <c r="Z20" s="146"/>
      <c r="AA20" s="146"/>
    </row>
    <row r="21" spans="2:27" ht="12.75">
      <c r="B21" s="143"/>
      <c r="C21" s="319"/>
      <c r="D21" s="319"/>
      <c r="E21" s="144"/>
      <c r="F21" s="325"/>
      <c r="G21" s="325"/>
      <c r="H21" s="325"/>
      <c r="I21" s="321" t="s">
        <v>16</v>
      </c>
      <c r="J21" s="321"/>
      <c r="K21" s="321"/>
      <c r="L21" s="321"/>
      <c r="M21" s="326" t="s">
        <v>166</v>
      </c>
      <c r="N21" s="327"/>
      <c r="O21" s="327"/>
      <c r="P21" s="319" t="s">
        <v>56</v>
      </c>
      <c r="Q21" s="319"/>
      <c r="R21" s="319"/>
      <c r="S21" s="323"/>
      <c r="T21" s="323"/>
      <c r="U21" s="323"/>
      <c r="V21" s="323"/>
      <c r="W21" s="146"/>
      <c r="X21" s="146"/>
      <c r="Y21" s="146"/>
      <c r="Z21" s="146"/>
      <c r="AA21" s="146"/>
    </row>
    <row r="22" spans="2:27" ht="13.5" thickBot="1">
      <c r="B22" s="149" t="s">
        <v>100</v>
      </c>
      <c r="C22" s="328" t="s">
        <v>166</v>
      </c>
      <c r="D22" s="328"/>
      <c r="E22" s="150" t="s">
        <v>56</v>
      </c>
      <c r="F22" s="329"/>
      <c r="G22" s="329"/>
      <c r="H22" s="329"/>
      <c r="I22" s="330" t="s">
        <v>100</v>
      </c>
      <c r="J22" s="330"/>
      <c r="K22" s="330"/>
      <c r="L22" s="330"/>
      <c r="M22" s="331" t="s">
        <v>166</v>
      </c>
      <c r="N22" s="331"/>
      <c r="O22" s="331"/>
      <c r="P22" s="328" t="s">
        <v>56</v>
      </c>
      <c r="Q22" s="328"/>
      <c r="R22" s="328"/>
      <c r="S22" s="332"/>
      <c r="T22" s="332"/>
      <c r="U22" s="332"/>
      <c r="V22" s="332"/>
      <c r="W22" s="146"/>
      <c r="X22" s="146"/>
      <c r="Y22" s="146"/>
      <c r="Z22" s="146"/>
      <c r="AA22" s="146"/>
    </row>
    <row r="36" ht="15">
      <c r="K36" s="151"/>
    </row>
  </sheetData>
  <sheetProtection/>
  <mergeCells count="66">
    <mergeCell ref="C22:D22"/>
    <mergeCell ref="F22:H22"/>
    <mergeCell ref="I22:L22"/>
    <mergeCell ref="M22:O22"/>
    <mergeCell ref="P22:R22"/>
    <mergeCell ref="S22:V22"/>
    <mergeCell ref="C21:D21"/>
    <mergeCell ref="F21:H21"/>
    <mergeCell ref="I21:L21"/>
    <mergeCell ref="M21:O21"/>
    <mergeCell ref="P21:R21"/>
    <mergeCell ref="S21:V21"/>
    <mergeCell ref="C20:D20"/>
    <mergeCell ref="F20:H20"/>
    <mergeCell ref="I20:L20"/>
    <mergeCell ref="M20:O20"/>
    <mergeCell ref="P20:R20"/>
    <mergeCell ref="S20:V20"/>
    <mergeCell ref="C19:D19"/>
    <mergeCell ref="F19:H19"/>
    <mergeCell ref="I19:L19"/>
    <mergeCell ref="M19:O19"/>
    <mergeCell ref="P19:R19"/>
    <mergeCell ref="S19:V19"/>
    <mergeCell ref="C18:D18"/>
    <mergeCell ref="F18:H18"/>
    <mergeCell ref="I18:L18"/>
    <mergeCell ref="M18:O18"/>
    <mergeCell ref="P18:R18"/>
    <mergeCell ref="S18:V18"/>
    <mergeCell ref="C17:D17"/>
    <mergeCell ref="F17:H17"/>
    <mergeCell ref="I17:L17"/>
    <mergeCell ref="M17:O17"/>
    <mergeCell ref="P17:R17"/>
    <mergeCell ref="S17:V17"/>
    <mergeCell ref="C16:D16"/>
    <mergeCell ref="F16:H16"/>
    <mergeCell ref="I16:L16"/>
    <mergeCell ref="M16:O16"/>
    <mergeCell ref="P16:R16"/>
    <mergeCell ref="S16:V16"/>
    <mergeCell ref="C15:D15"/>
    <mergeCell ref="F15:H15"/>
    <mergeCell ref="I15:L15"/>
    <mergeCell ref="M15:O15"/>
    <mergeCell ref="P15:R15"/>
    <mergeCell ref="S15:V15"/>
    <mergeCell ref="L6:O6"/>
    <mergeCell ref="P6:R6"/>
    <mergeCell ref="S6:X6"/>
    <mergeCell ref="Y6:Y7"/>
    <mergeCell ref="Z6:Z7"/>
    <mergeCell ref="AA6:AA7"/>
    <mergeCell ref="A6:A7"/>
    <mergeCell ref="B6:B7"/>
    <mergeCell ref="C6:C7"/>
    <mergeCell ref="D6:D7"/>
    <mergeCell ref="E6:E7"/>
    <mergeCell ref="F6:F7"/>
    <mergeCell ref="A1:B1"/>
    <mergeCell ref="C1:P1"/>
    <mergeCell ref="A2:B2"/>
    <mergeCell ref="C2:P2"/>
    <mergeCell ref="A3:B4"/>
    <mergeCell ref="C3:C4"/>
  </mergeCells>
  <conditionalFormatting sqref="S8:S10">
    <cfRule type="cellIs" priority="17" dxfId="28" operator="equal">
      <formula>Q8</formula>
    </cfRule>
    <cfRule type="cellIs" priority="18" dxfId="29" operator="equal">
      <formula>MIN(Q8:T8)</formula>
    </cfRule>
  </conditionalFormatting>
  <conditionalFormatting sqref="Q8:Q10">
    <cfRule type="cellIs" priority="16" dxfId="29" operator="equal">
      <formula>MIN(Q8:T8)</formula>
    </cfRule>
  </conditionalFormatting>
  <conditionalFormatting sqref="Q8:Q10">
    <cfRule type="containsBlanks" priority="15" dxfId="28">
      <formula>LEN(TRIM(Q8))=0</formula>
    </cfRule>
  </conditionalFormatting>
  <conditionalFormatting sqref="T8:T13">
    <cfRule type="cellIs" priority="12" dxfId="28" operator="equal">
      <formula>V8</formula>
    </cfRule>
    <cfRule type="cellIs" priority="13" dxfId="28" operator="equal">
      <formula>X8</formula>
    </cfRule>
    <cfRule type="cellIs" priority="14" dxfId="29" operator="equal">
      <formula>MIN(T8:X8)</formula>
    </cfRule>
  </conditionalFormatting>
  <conditionalFormatting sqref="V8:V13">
    <cfRule type="cellIs" priority="6" dxfId="28" operator="equal">
      <formula>X8</formula>
    </cfRule>
    <cfRule type="cellIs" priority="7" dxfId="28" operator="equal">
      <formula>T8</formula>
    </cfRule>
    <cfRule type="cellIs" priority="8" dxfId="29" operator="equal">
      <formula>MIN(T8:X8)</formula>
    </cfRule>
  </conditionalFormatting>
  <conditionalFormatting sqref="X8:X13">
    <cfRule type="cellIs" priority="3" dxfId="28" operator="equal">
      <formula>T8</formula>
    </cfRule>
    <cfRule type="cellIs" priority="4" dxfId="28" operator="equal">
      <formula>V8</formula>
    </cfRule>
    <cfRule type="cellIs" priority="5" dxfId="29" operator="equal">
      <formula>MIN(T8:X8)</formula>
    </cfRule>
  </conditionalFormatting>
  <conditionalFormatting sqref="P8:P10">
    <cfRule type="cellIs" priority="2" dxfId="29" operator="equal">
      <formula>MIN(P8:S8)</formula>
    </cfRule>
  </conditionalFormatting>
  <conditionalFormatting sqref="P8:P10">
    <cfRule type="containsBlanks" priority="1" dxfId="28">
      <formula>LEN(TRIM(P8))=0</formula>
    </cfRule>
  </conditionalFormatting>
  <printOptions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90" zoomScaleNormal="90" zoomScalePageLayoutView="0" workbookViewId="0" topLeftCell="A1">
      <selection activeCell="C2" sqref="C2:P2"/>
    </sheetView>
  </sheetViews>
  <sheetFormatPr defaultColWidth="9.00390625" defaultRowHeight="12.75"/>
  <cols>
    <col min="1" max="1" width="4.125" style="94" customWidth="1"/>
    <col min="2" max="2" width="17.125" style="94" customWidth="1"/>
    <col min="3" max="3" width="11.375" style="94" customWidth="1"/>
    <col min="4" max="4" width="22.00390625" style="94" customWidth="1"/>
    <col min="5" max="5" width="14.75390625" style="94" customWidth="1"/>
    <col min="6" max="6" width="7.625" style="94" customWidth="1"/>
    <col min="7" max="9" width="6.375" style="94" customWidth="1"/>
    <col min="10" max="10" width="6.625" style="94" customWidth="1"/>
    <col min="11" max="11" width="6.375" style="94" customWidth="1"/>
    <col min="12" max="14" width="5.625" style="94" customWidth="1"/>
    <col min="15" max="15" width="7.875" style="94" bestFit="1" customWidth="1"/>
    <col min="16" max="16" width="7.25390625" style="94" customWidth="1"/>
    <col min="17" max="19" width="6.75390625" style="94" customWidth="1"/>
    <col min="20" max="25" width="7.25390625" style="94" customWidth="1"/>
    <col min="26" max="26" width="8.625" style="94" customWidth="1"/>
    <col min="27" max="27" width="6.25390625" style="94" customWidth="1"/>
    <col min="28" max="16384" width="9.125" style="94" customWidth="1"/>
  </cols>
  <sheetData>
    <row r="1" spans="1:23" ht="15">
      <c r="A1" s="295" t="s">
        <v>64</v>
      </c>
      <c r="B1" s="295"/>
      <c r="C1" s="296" t="s">
        <v>184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93"/>
      <c r="R1" s="93"/>
      <c r="S1" s="93"/>
      <c r="T1" s="93"/>
      <c r="U1" s="93"/>
      <c r="V1" s="93"/>
      <c r="W1" s="93"/>
    </row>
    <row r="2" spans="1:23" ht="15">
      <c r="A2" s="295" t="s">
        <v>65</v>
      </c>
      <c r="B2" s="295"/>
      <c r="C2" s="297" t="s">
        <v>160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93"/>
      <c r="R2" s="93"/>
      <c r="S2" s="93"/>
      <c r="T2" s="93"/>
      <c r="U2" s="93"/>
      <c r="V2" s="93"/>
      <c r="W2" s="93"/>
    </row>
    <row r="3" spans="1:19" ht="20.25" customHeight="1">
      <c r="A3" s="298" t="s">
        <v>157</v>
      </c>
      <c r="B3" s="298"/>
      <c r="C3" s="299"/>
      <c r="D3" s="95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20.25">
      <c r="A4" s="298"/>
      <c r="B4" s="298"/>
      <c r="C4" s="299"/>
      <c r="D4" s="95"/>
      <c r="E4" s="96"/>
      <c r="F4" s="9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ht="13.5" thickBot="1"/>
    <row r="6" spans="1:27" ht="13.5" customHeight="1" thickBot="1">
      <c r="A6" s="333" t="s">
        <v>66</v>
      </c>
      <c r="B6" s="335" t="s">
        <v>67</v>
      </c>
      <c r="C6" s="335" t="s">
        <v>32</v>
      </c>
      <c r="D6" s="335" t="s">
        <v>68</v>
      </c>
      <c r="E6" s="335" t="s">
        <v>69</v>
      </c>
      <c r="F6" s="335" t="s">
        <v>8</v>
      </c>
      <c r="G6" s="152" t="s">
        <v>70</v>
      </c>
      <c r="H6" s="152" t="s">
        <v>9</v>
      </c>
      <c r="I6" s="153" t="s">
        <v>71</v>
      </c>
      <c r="J6" s="154" t="s">
        <v>0</v>
      </c>
      <c r="K6" s="154" t="s">
        <v>72</v>
      </c>
      <c r="L6" s="336" t="s">
        <v>73</v>
      </c>
      <c r="M6" s="337"/>
      <c r="N6" s="337"/>
      <c r="O6" s="338"/>
      <c r="P6" s="339" t="s">
        <v>74</v>
      </c>
      <c r="Q6" s="339"/>
      <c r="R6" s="340"/>
      <c r="S6" s="341" t="s">
        <v>75</v>
      </c>
      <c r="T6" s="342"/>
      <c r="U6" s="342"/>
      <c r="V6" s="342"/>
      <c r="W6" s="342"/>
      <c r="X6" s="342"/>
      <c r="Y6" s="343" t="s">
        <v>76</v>
      </c>
      <c r="Z6" s="343" t="s">
        <v>77</v>
      </c>
      <c r="AA6" s="344" t="s">
        <v>78</v>
      </c>
    </row>
    <row r="7" spans="1:27" ht="15" thickBot="1">
      <c r="A7" s="334"/>
      <c r="B7" s="302"/>
      <c r="C7" s="302"/>
      <c r="D7" s="302"/>
      <c r="E7" s="302"/>
      <c r="F7" s="302"/>
      <c r="G7" s="155" t="s">
        <v>5</v>
      </c>
      <c r="H7" s="155" t="s">
        <v>79</v>
      </c>
      <c r="I7" s="155" t="s">
        <v>6</v>
      </c>
      <c r="J7" s="156" t="s">
        <v>4</v>
      </c>
      <c r="K7" s="157">
        <v>456</v>
      </c>
      <c r="L7" s="158" t="s">
        <v>80</v>
      </c>
      <c r="M7" s="158" t="s">
        <v>81</v>
      </c>
      <c r="N7" s="158" t="s">
        <v>82</v>
      </c>
      <c r="O7" s="159" t="s">
        <v>38</v>
      </c>
      <c r="P7" s="159" t="s">
        <v>83</v>
      </c>
      <c r="Q7" s="159" t="s">
        <v>84</v>
      </c>
      <c r="R7" s="160" t="s">
        <v>85</v>
      </c>
      <c r="S7" s="161" t="s">
        <v>86</v>
      </c>
      <c r="T7" s="162" t="s">
        <v>87</v>
      </c>
      <c r="U7" s="158" t="s">
        <v>88</v>
      </c>
      <c r="V7" s="158" t="s">
        <v>89</v>
      </c>
      <c r="W7" s="158" t="s">
        <v>90</v>
      </c>
      <c r="X7" s="158" t="s">
        <v>91</v>
      </c>
      <c r="Y7" s="311"/>
      <c r="Z7" s="311"/>
      <c r="AA7" s="345"/>
    </row>
    <row r="8" spans="1:27" ht="15">
      <c r="A8" s="163">
        <v>1</v>
      </c>
      <c r="B8" s="164" t="s">
        <v>178</v>
      </c>
      <c r="C8" s="164" t="s">
        <v>154</v>
      </c>
      <c r="D8" s="139" t="s">
        <v>155</v>
      </c>
      <c r="E8" s="165" t="s">
        <v>156</v>
      </c>
      <c r="F8" s="231" t="s">
        <v>49</v>
      </c>
      <c r="G8" s="232">
        <v>753</v>
      </c>
      <c r="H8" s="233">
        <v>0.493</v>
      </c>
      <c r="I8" s="234">
        <v>8.6</v>
      </c>
      <c r="J8" s="166">
        <v>0.5659187841717589</v>
      </c>
      <c r="K8" s="246">
        <v>0.75</v>
      </c>
      <c r="L8" s="167">
        <v>81</v>
      </c>
      <c r="M8" s="167">
        <v>80</v>
      </c>
      <c r="N8" s="167">
        <v>79</v>
      </c>
      <c r="O8" s="168">
        <v>80</v>
      </c>
      <c r="P8" s="169">
        <v>1323</v>
      </c>
      <c r="Q8" s="169">
        <v>1845</v>
      </c>
      <c r="R8" s="169">
        <v>1957</v>
      </c>
      <c r="S8" s="220">
        <v>992.25</v>
      </c>
      <c r="T8" s="224">
        <v>50</v>
      </c>
      <c r="U8" s="221">
        <v>1383.75</v>
      </c>
      <c r="V8" s="224">
        <v>36.26</v>
      </c>
      <c r="W8" s="221">
        <v>1467.75</v>
      </c>
      <c r="X8" s="224">
        <v>50</v>
      </c>
      <c r="Y8" s="224">
        <v>100</v>
      </c>
      <c r="Z8" s="249">
        <v>180</v>
      </c>
      <c r="AA8" s="170">
        <v>50</v>
      </c>
    </row>
    <row r="9" spans="1:27" ht="15">
      <c r="A9" s="171">
        <v>2</v>
      </c>
      <c r="B9" s="138" t="s">
        <v>179</v>
      </c>
      <c r="C9" s="138" t="s">
        <v>144</v>
      </c>
      <c r="D9" s="139" t="s">
        <v>187</v>
      </c>
      <c r="E9" s="165" t="s">
        <v>104</v>
      </c>
      <c r="F9" s="235" t="s">
        <v>103</v>
      </c>
      <c r="G9" s="236">
        <v>830</v>
      </c>
      <c r="H9" s="237">
        <v>0.54</v>
      </c>
      <c r="I9" s="238">
        <v>11.2</v>
      </c>
      <c r="J9" s="172">
        <v>0.597820479741129</v>
      </c>
      <c r="K9" s="247">
        <v>0.75</v>
      </c>
      <c r="L9" s="173">
        <v>81</v>
      </c>
      <c r="M9" s="173">
        <v>81</v>
      </c>
      <c r="N9" s="173">
        <v>81</v>
      </c>
      <c r="O9" s="174">
        <v>81</v>
      </c>
      <c r="P9" s="175">
        <v>2730</v>
      </c>
      <c r="Q9" s="175">
        <v>1338</v>
      </c>
      <c r="R9" s="219">
        <v>2775</v>
      </c>
      <c r="S9" s="222">
        <v>2047.5</v>
      </c>
      <c r="T9" s="225">
        <v>24.23</v>
      </c>
      <c r="U9" s="223">
        <v>1003.5</v>
      </c>
      <c r="V9" s="225">
        <v>50</v>
      </c>
      <c r="W9" s="223">
        <v>2081.25</v>
      </c>
      <c r="X9" s="225">
        <v>35.26</v>
      </c>
      <c r="Y9" s="225">
        <v>85.26</v>
      </c>
      <c r="Z9" s="250">
        <v>166.26</v>
      </c>
      <c r="AA9" s="190">
        <v>45</v>
      </c>
    </row>
    <row r="10" spans="1:27" ht="15">
      <c r="A10" s="171">
        <v>3</v>
      </c>
      <c r="B10" s="138" t="s">
        <v>180</v>
      </c>
      <c r="C10" s="138" t="s">
        <v>135</v>
      </c>
      <c r="D10" s="138" t="s">
        <v>136</v>
      </c>
      <c r="E10" s="165" t="s">
        <v>102</v>
      </c>
      <c r="F10" s="235" t="s">
        <v>103</v>
      </c>
      <c r="G10" s="236">
        <v>910</v>
      </c>
      <c r="H10" s="237">
        <v>1.205</v>
      </c>
      <c r="I10" s="238">
        <v>11.015</v>
      </c>
      <c r="J10" s="172">
        <v>0.9845593615141358</v>
      </c>
      <c r="K10" s="247">
        <v>0.98</v>
      </c>
      <c r="L10" s="173">
        <v>83</v>
      </c>
      <c r="M10" s="173">
        <v>81</v>
      </c>
      <c r="N10" s="173">
        <v>80</v>
      </c>
      <c r="O10" s="174">
        <v>81.33</v>
      </c>
      <c r="P10" s="175">
        <v>1214</v>
      </c>
      <c r="Q10" s="175">
        <v>1290</v>
      </c>
      <c r="R10" s="219">
        <v>2039</v>
      </c>
      <c r="S10" s="222">
        <v>1189.72</v>
      </c>
      <c r="T10" s="225">
        <v>41.7</v>
      </c>
      <c r="U10" s="223">
        <v>1264.2</v>
      </c>
      <c r="V10" s="225">
        <v>39.69</v>
      </c>
      <c r="W10" s="223">
        <v>1998.22</v>
      </c>
      <c r="X10" s="225">
        <v>36.73</v>
      </c>
      <c r="Y10" s="225">
        <v>81.39000000000001</v>
      </c>
      <c r="Z10" s="250">
        <v>162.72000000000003</v>
      </c>
      <c r="AA10" s="190">
        <v>40</v>
      </c>
    </row>
    <row r="11" spans="1:27" ht="15">
      <c r="A11" s="171">
        <v>4</v>
      </c>
      <c r="B11" s="138" t="s">
        <v>182</v>
      </c>
      <c r="C11" s="138" t="s">
        <v>150</v>
      </c>
      <c r="D11" s="139" t="s">
        <v>187</v>
      </c>
      <c r="E11" s="165" t="s">
        <v>107</v>
      </c>
      <c r="F11" s="235" t="s">
        <v>108</v>
      </c>
      <c r="G11" s="236">
        <v>1200</v>
      </c>
      <c r="H11" s="237">
        <v>1.08</v>
      </c>
      <c r="I11" s="238">
        <v>11.2</v>
      </c>
      <c r="J11" s="172">
        <v>1.2693896348939522</v>
      </c>
      <c r="K11" s="247">
        <v>1.21</v>
      </c>
      <c r="L11" s="173">
        <v>78</v>
      </c>
      <c r="M11" s="173">
        <v>78</v>
      </c>
      <c r="N11" s="173">
        <v>78</v>
      </c>
      <c r="O11" s="174">
        <v>78</v>
      </c>
      <c r="P11" s="175">
        <v>1088</v>
      </c>
      <c r="Q11" s="175">
        <v>1047</v>
      </c>
      <c r="R11" s="219">
        <v>1639</v>
      </c>
      <c r="S11" s="222">
        <v>1283.84</v>
      </c>
      <c r="T11" s="225">
        <v>38.64</v>
      </c>
      <c r="U11" s="223">
        <v>1235.46</v>
      </c>
      <c r="V11" s="225">
        <v>40.61</v>
      </c>
      <c r="W11" s="223">
        <v>1934.02</v>
      </c>
      <c r="X11" s="225">
        <v>37.95</v>
      </c>
      <c r="Y11" s="225">
        <v>79.25</v>
      </c>
      <c r="Z11" s="250">
        <v>157.25</v>
      </c>
      <c r="AA11" s="190">
        <v>36</v>
      </c>
    </row>
    <row r="12" spans="1:27" ht="15">
      <c r="A12" s="171">
        <v>5</v>
      </c>
      <c r="B12" s="138" t="s">
        <v>181</v>
      </c>
      <c r="C12" s="138" t="s">
        <v>138</v>
      </c>
      <c r="D12" s="139" t="s">
        <v>139</v>
      </c>
      <c r="E12" s="165" t="s">
        <v>105</v>
      </c>
      <c r="F12" s="235" t="s">
        <v>106</v>
      </c>
      <c r="G12" s="236">
        <v>930</v>
      </c>
      <c r="H12" s="237">
        <v>0.5405</v>
      </c>
      <c r="I12" s="238">
        <v>9.4</v>
      </c>
      <c r="J12" s="172">
        <v>0.7104606091018048</v>
      </c>
      <c r="K12" s="247">
        <v>0.79</v>
      </c>
      <c r="L12" s="173">
        <v>97</v>
      </c>
      <c r="M12" s="173">
        <v>97</v>
      </c>
      <c r="N12" s="173">
        <v>96</v>
      </c>
      <c r="O12" s="174">
        <v>96.67</v>
      </c>
      <c r="P12" s="175">
        <v>3200</v>
      </c>
      <c r="Q12" s="175">
        <v>2817</v>
      </c>
      <c r="R12" s="219">
        <v>2524</v>
      </c>
      <c r="S12" s="222">
        <v>2528</v>
      </c>
      <c r="T12" s="225">
        <v>19.63</v>
      </c>
      <c r="U12" s="223">
        <v>2225.4300000000003</v>
      </c>
      <c r="V12" s="225">
        <v>22.55</v>
      </c>
      <c r="W12" s="223">
        <v>1993.96</v>
      </c>
      <c r="X12" s="225">
        <v>36.8</v>
      </c>
      <c r="Y12" s="225">
        <v>59.349999999999994</v>
      </c>
      <c r="Z12" s="250">
        <v>156.01999999999998</v>
      </c>
      <c r="AA12" s="190">
        <v>32</v>
      </c>
    </row>
    <row r="13" spans="1:27" ht="15">
      <c r="A13" s="171">
        <v>6</v>
      </c>
      <c r="B13" s="138" t="s">
        <v>183</v>
      </c>
      <c r="C13" s="138" t="s">
        <v>140</v>
      </c>
      <c r="D13" s="138" t="s">
        <v>141</v>
      </c>
      <c r="E13" s="165" t="s">
        <v>102</v>
      </c>
      <c r="F13" s="235" t="s">
        <v>103</v>
      </c>
      <c r="G13" s="236">
        <v>890</v>
      </c>
      <c r="H13" s="237">
        <v>0.98</v>
      </c>
      <c r="I13" s="238">
        <v>13.35</v>
      </c>
      <c r="J13" s="172">
        <v>0.8144750404732896</v>
      </c>
      <c r="K13" s="247">
        <v>0.84</v>
      </c>
      <c r="L13" s="173">
        <v>85</v>
      </c>
      <c r="M13" s="173">
        <v>85</v>
      </c>
      <c r="N13" s="173">
        <v>84</v>
      </c>
      <c r="O13" s="174">
        <v>84.67</v>
      </c>
      <c r="P13" s="175">
        <v>2040</v>
      </c>
      <c r="Q13" s="175">
        <v>2314</v>
      </c>
      <c r="R13" s="219">
        <v>4260</v>
      </c>
      <c r="S13" s="222">
        <v>1713.6</v>
      </c>
      <c r="T13" s="225">
        <v>28.95</v>
      </c>
      <c r="U13" s="223">
        <v>1943.76</v>
      </c>
      <c r="V13" s="225">
        <v>25.81</v>
      </c>
      <c r="W13" s="223">
        <v>3578.4</v>
      </c>
      <c r="X13" s="225">
        <v>20.51</v>
      </c>
      <c r="Y13" s="225">
        <v>54.75999999999999</v>
      </c>
      <c r="Z13" s="250">
        <v>139.43</v>
      </c>
      <c r="AA13" s="190">
        <v>29</v>
      </c>
    </row>
    <row r="14" spans="1:27" ht="15">
      <c r="A14" s="171">
        <v>7</v>
      </c>
      <c r="B14" s="138" t="s">
        <v>188</v>
      </c>
      <c r="C14" s="138" t="s">
        <v>111</v>
      </c>
      <c r="D14" s="139" t="s">
        <v>112</v>
      </c>
      <c r="E14" s="230" t="s">
        <v>189</v>
      </c>
      <c r="F14" s="239" t="s">
        <v>101</v>
      </c>
      <c r="G14" s="236">
        <v>930</v>
      </c>
      <c r="H14" s="240">
        <v>0.868</v>
      </c>
      <c r="I14" s="241">
        <v>17.3</v>
      </c>
      <c r="J14" s="172">
        <v>0.7346761375715379</v>
      </c>
      <c r="K14" s="247">
        <v>0.8</v>
      </c>
      <c r="L14" s="173">
        <v>94</v>
      </c>
      <c r="M14" s="173">
        <v>94</v>
      </c>
      <c r="N14" s="173">
        <v>94</v>
      </c>
      <c r="O14" s="174">
        <v>94</v>
      </c>
      <c r="P14" s="175">
        <v>4347</v>
      </c>
      <c r="Q14" s="175">
        <v>3153</v>
      </c>
      <c r="R14" s="219">
        <v>599940</v>
      </c>
      <c r="S14" s="222">
        <v>3477.6000000000004</v>
      </c>
      <c r="T14" s="225">
        <v>14.27</v>
      </c>
      <c r="U14" s="223">
        <v>2522.4</v>
      </c>
      <c r="V14" s="225">
        <v>19.89</v>
      </c>
      <c r="W14" s="223">
        <v>479952</v>
      </c>
      <c r="X14" s="225">
        <v>0.15</v>
      </c>
      <c r="Y14" s="225">
        <v>34.16</v>
      </c>
      <c r="Z14" s="250">
        <v>128.16</v>
      </c>
      <c r="AA14" s="190">
        <v>26</v>
      </c>
    </row>
    <row r="15" spans="1:27" ht="15">
      <c r="A15" s="171">
        <v>8</v>
      </c>
      <c r="B15" s="138" t="s">
        <v>185</v>
      </c>
      <c r="C15" s="138" t="s">
        <v>162</v>
      </c>
      <c r="D15" s="139" t="s">
        <v>112</v>
      </c>
      <c r="E15" s="165" t="s">
        <v>151</v>
      </c>
      <c r="F15" s="239" t="s">
        <v>152</v>
      </c>
      <c r="G15" s="236">
        <v>730</v>
      </c>
      <c r="H15" s="240">
        <v>0.428</v>
      </c>
      <c r="I15" s="241">
        <v>4</v>
      </c>
      <c r="J15" s="172">
        <v>0.6597710240296071</v>
      </c>
      <c r="K15" s="247">
        <v>0.77</v>
      </c>
      <c r="L15" s="173">
        <v>79</v>
      </c>
      <c r="M15" s="173">
        <v>78</v>
      </c>
      <c r="N15" s="173">
        <v>78</v>
      </c>
      <c r="O15" s="174">
        <v>78.33</v>
      </c>
      <c r="P15" s="175">
        <v>599940</v>
      </c>
      <c r="Q15" s="175">
        <v>599940</v>
      </c>
      <c r="R15" s="219">
        <v>2936</v>
      </c>
      <c r="S15" s="222">
        <v>461953.8</v>
      </c>
      <c r="T15" s="225">
        <v>0.11</v>
      </c>
      <c r="U15" s="223">
        <v>461953.8</v>
      </c>
      <c r="V15" s="225">
        <v>0.11</v>
      </c>
      <c r="W15" s="223">
        <v>2260.7200000000003</v>
      </c>
      <c r="X15" s="225">
        <v>32.46</v>
      </c>
      <c r="Y15" s="225">
        <v>32.57</v>
      </c>
      <c r="Z15" s="250">
        <v>110.9</v>
      </c>
      <c r="AA15" s="190">
        <v>26</v>
      </c>
    </row>
    <row r="16" spans="1:27" ht="15.75" thickBot="1">
      <c r="A16" s="176">
        <v>9</v>
      </c>
      <c r="B16" s="177" t="s">
        <v>186</v>
      </c>
      <c r="C16" s="177" t="s">
        <v>145</v>
      </c>
      <c r="D16" s="177" t="s">
        <v>146</v>
      </c>
      <c r="E16" s="178" t="s">
        <v>147</v>
      </c>
      <c r="F16" s="242" t="s">
        <v>11</v>
      </c>
      <c r="G16" s="243">
        <v>1220</v>
      </c>
      <c r="H16" s="244">
        <v>1.23</v>
      </c>
      <c r="I16" s="245">
        <v>18.3</v>
      </c>
      <c r="J16" s="179">
        <v>1.125979578191694</v>
      </c>
      <c r="K16" s="248">
        <v>1.11</v>
      </c>
      <c r="L16" s="180">
        <v>91</v>
      </c>
      <c r="M16" s="180">
        <v>90</v>
      </c>
      <c r="N16" s="180">
        <v>91</v>
      </c>
      <c r="O16" s="181">
        <v>90.67</v>
      </c>
      <c r="P16" s="182">
        <v>599940</v>
      </c>
      <c r="Q16" s="182">
        <v>599940</v>
      </c>
      <c r="R16" s="226">
        <v>599940</v>
      </c>
      <c r="S16" s="227">
        <v>665933.4</v>
      </c>
      <c r="T16" s="228">
        <v>0.07</v>
      </c>
      <c r="U16" s="229">
        <v>665933.4</v>
      </c>
      <c r="V16" s="228">
        <v>0.08</v>
      </c>
      <c r="W16" s="229">
        <v>665933.4</v>
      </c>
      <c r="X16" s="228">
        <v>0.11</v>
      </c>
      <c r="Y16" s="228">
        <v>0.19</v>
      </c>
      <c r="Z16" s="251">
        <v>90.86</v>
      </c>
      <c r="AA16" s="218">
        <v>24</v>
      </c>
    </row>
    <row r="17" ht="13.5" thickBot="1"/>
    <row r="18" spans="2:27" ht="12.75">
      <c r="B18" s="140" t="s">
        <v>37</v>
      </c>
      <c r="C18" s="315" t="s">
        <v>67</v>
      </c>
      <c r="D18" s="315"/>
      <c r="E18" s="141" t="s">
        <v>32</v>
      </c>
      <c r="F18" s="316" t="s">
        <v>3</v>
      </c>
      <c r="G18" s="316"/>
      <c r="H18" s="316"/>
      <c r="I18" s="317" t="s">
        <v>47</v>
      </c>
      <c r="J18" s="317"/>
      <c r="K18" s="317"/>
      <c r="L18" s="317"/>
      <c r="M18" s="318" t="s">
        <v>67</v>
      </c>
      <c r="N18" s="318"/>
      <c r="O18" s="318"/>
      <c r="P18" s="315" t="s">
        <v>32</v>
      </c>
      <c r="Q18" s="315"/>
      <c r="R18" s="315"/>
      <c r="S18" s="316" t="s">
        <v>3</v>
      </c>
      <c r="T18" s="316"/>
      <c r="U18" s="316"/>
      <c r="V18" s="316"/>
      <c r="W18" s="142"/>
      <c r="X18" s="142"/>
      <c r="Y18" s="142"/>
      <c r="Z18" s="142"/>
      <c r="AA18" s="142"/>
    </row>
    <row r="19" spans="2:27" ht="12.75">
      <c r="B19" s="143" t="s">
        <v>191</v>
      </c>
      <c r="C19" s="319" t="s">
        <v>166</v>
      </c>
      <c r="D19" s="319"/>
      <c r="E19" s="145" t="s">
        <v>56</v>
      </c>
      <c r="F19" s="320"/>
      <c r="G19" s="320"/>
      <c r="H19" s="320"/>
      <c r="I19" s="321" t="s">
        <v>2</v>
      </c>
      <c r="J19" s="321"/>
      <c r="K19" s="321"/>
      <c r="L19" s="321"/>
      <c r="M19" s="322" t="s">
        <v>109</v>
      </c>
      <c r="N19" s="322"/>
      <c r="O19" s="322"/>
      <c r="P19" s="319" t="s">
        <v>110</v>
      </c>
      <c r="Q19" s="319"/>
      <c r="R19" s="319"/>
      <c r="S19" s="323"/>
      <c r="T19" s="323"/>
      <c r="U19" s="323"/>
      <c r="V19" s="323"/>
      <c r="W19" s="146"/>
      <c r="X19" s="146"/>
      <c r="Y19" s="146"/>
      <c r="Z19" s="146"/>
      <c r="AA19" s="146"/>
    </row>
    <row r="20" spans="2:27" ht="12.75">
      <c r="B20" s="147">
        <v>2</v>
      </c>
      <c r="C20" s="319" t="s">
        <v>60</v>
      </c>
      <c r="D20" s="319"/>
      <c r="E20" s="144" t="s">
        <v>61</v>
      </c>
      <c r="F20" s="320"/>
      <c r="G20" s="320"/>
      <c r="H20" s="320"/>
      <c r="I20" s="321"/>
      <c r="J20" s="321"/>
      <c r="K20" s="321"/>
      <c r="L20" s="321"/>
      <c r="M20" s="322" t="s">
        <v>60</v>
      </c>
      <c r="N20" s="322"/>
      <c r="O20" s="322"/>
      <c r="P20" s="319" t="s">
        <v>61</v>
      </c>
      <c r="Q20" s="319"/>
      <c r="R20" s="319"/>
      <c r="S20" s="323"/>
      <c r="T20" s="323"/>
      <c r="U20" s="323"/>
      <c r="V20" s="323"/>
      <c r="W20" s="146"/>
      <c r="X20" s="146"/>
      <c r="Y20" s="146"/>
      <c r="Z20" s="146"/>
      <c r="AA20" s="146"/>
    </row>
    <row r="21" spans="2:27" ht="12.75">
      <c r="B21" s="147">
        <v>3</v>
      </c>
      <c r="C21" s="319" t="s">
        <v>109</v>
      </c>
      <c r="D21" s="319"/>
      <c r="E21" s="148" t="s">
        <v>110</v>
      </c>
      <c r="F21" s="320"/>
      <c r="G21" s="320"/>
      <c r="H21" s="320"/>
      <c r="I21" s="324"/>
      <c r="J21" s="324"/>
      <c r="K21" s="324"/>
      <c r="L21" s="324"/>
      <c r="M21" s="322" t="s">
        <v>57</v>
      </c>
      <c r="N21" s="322"/>
      <c r="O21" s="322"/>
      <c r="P21" s="319" t="s">
        <v>58</v>
      </c>
      <c r="Q21" s="319"/>
      <c r="R21" s="319"/>
      <c r="S21" s="323"/>
      <c r="T21" s="323"/>
      <c r="U21" s="323"/>
      <c r="V21" s="323"/>
      <c r="W21" s="146"/>
      <c r="X21" s="146"/>
      <c r="Y21" s="146"/>
      <c r="Z21" s="146"/>
      <c r="AA21" s="146"/>
    </row>
    <row r="22" spans="2:27" ht="12.75">
      <c r="B22" s="143"/>
      <c r="C22" s="319"/>
      <c r="D22" s="319"/>
      <c r="E22" s="144"/>
      <c r="F22" s="320"/>
      <c r="G22" s="320"/>
      <c r="H22" s="320"/>
      <c r="I22" s="324"/>
      <c r="J22" s="324"/>
      <c r="K22" s="324"/>
      <c r="L22" s="324"/>
      <c r="M22" s="322"/>
      <c r="N22" s="322"/>
      <c r="O22" s="322"/>
      <c r="P22" s="319"/>
      <c r="Q22" s="319"/>
      <c r="R22" s="319"/>
      <c r="S22" s="323"/>
      <c r="T22" s="323"/>
      <c r="U22" s="323"/>
      <c r="V22" s="323"/>
      <c r="W22" s="146"/>
      <c r="X22" s="146"/>
      <c r="Y22" s="146"/>
      <c r="Z22" s="146"/>
      <c r="AA22" s="146"/>
    </row>
    <row r="23" spans="2:27" ht="12.75">
      <c r="B23" s="143"/>
      <c r="C23" s="319"/>
      <c r="D23" s="319"/>
      <c r="E23" s="144"/>
      <c r="F23" s="320"/>
      <c r="G23" s="320"/>
      <c r="H23" s="320"/>
      <c r="I23" s="324"/>
      <c r="J23" s="324"/>
      <c r="K23" s="324"/>
      <c r="L23" s="324"/>
      <c r="M23" s="322"/>
      <c r="N23" s="322"/>
      <c r="O23" s="322"/>
      <c r="P23" s="319"/>
      <c r="Q23" s="319"/>
      <c r="R23" s="319"/>
      <c r="S23" s="323"/>
      <c r="T23" s="323"/>
      <c r="U23" s="323"/>
      <c r="V23" s="323"/>
      <c r="W23" s="146"/>
      <c r="X23" s="146"/>
      <c r="Y23" s="146"/>
      <c r="Z23" s="146"/>
      <c r="AA23" s="146"/>
    </row>
    <row r="24" spans="2:27" ht="12.75">
      <c r="B24" s="143"/>
      <c r="C24" s="319"/>
      <c r="D24" s="319"/>
      <c r="E24" s="144"/>
      <c r="F24" s="325"/>
      <c r="G24" s="325"/>
      <c r="H24" s="325"/>
      <c r="I24" s="321" t="s">
        <v>16</v>
      </c>
      <c r="J24" s="321"/>
      <c r="K24" s="321"/>
      <c r="L24" s="321"/>
      <c r="M24" s="326" t="s">
        <v>166</v>
      </c>
      <c r="N24" s="327"/>
      <c r="O24" s="327"/>
      <c r="P24" s="319" t="s">
        <v>56</v>
      </c>
      <c r="Q24" s="319"/>
      <c r="R24" s="319"/>
      <c r="S24" s="323"/>
      <c r="T24" s="323"/>
      <c r="U24" s="323"/>
      <c r="V24" s="323"/>
      <c r="W24" s="146"/>
      <c r="X24" s="146"/>
      <c r="Y24" s="146"/>
      <c r="Z24" s="146"/>
      <c r="AA24" s="146"/>
    </row>
    <row r="25" spans="2:27" ht="13.5" thickBot="1">
      <c r="B25" s="149" t="s">
        <v>100</v>
      </c>
      <c r="C25" s="328" t="s">
        <v>166</v>
      </c>
      <c r="D25" s="328"/>
      <c r="E25" s="150" t="s">
        <v>56</v>
      </c>
      <c r="F25" s="329"/>
      <c r="G25" s="329"/>
      <c r="H25" s="329"/>
      <c r="I25" s="330" t="s">
        <v>100</v>
      </c>
      <c r="J25" s="330"/>
      <c r="K25" s="330"/>
      <c r="L25" s="330"/>
      <c r="M25" s="331" t="s">
        <v>166</v>
      </c>
      <c r="N25" s="331"/>
      <c r="O25" s="331"/>
      <c r="P25" s="328" t="s">
        <v>56</v>
      </c>
      <c r="Q25" s="328"/>
      <c r="R25" s="328"/>
      <c r="S25" s="332"/>
      <c r="T25" s="332"/>
      <c r="U25" s="332"/>
      <c r="V25" s="332"/>
      <c r="W25" s="146"/>
      <c r="X25" s="146"/>
      <c r="Y25" s="146"/>
      <c r="Z25" s="146"/>
      <c r="AA25" s="146"/>
    </row>
  </sheetData>
  <sheetProtection/>
  <mergeCells count="66">
    <mergeCell ref="C25:D25"/>
    <mergeCell ref="F25:H25"/>
    <mergeCell ref="I25:L25"/>
    <mergeCell ref="M25:O25"/>
    <mergeCell ref="P25:R25"/>
    <mergeCell ref="S25:V25"/>
    <mergeCell ref="C24:D24"/>
    <mergeCell ref="F24:H24"/>
    <mergeCell ref="I24:L24"/>
    <mergeCell ref="M24:O24"/>
    <mergeCell ref="P24:R24"/>
    <mergeCell ref="S24:V24"/>
    <mergeCell ref="C23:D23"/>
    <mergeCell ref="F23:H23"/>
    <mergeCell ref="I23:L23"/>
    <mergeCell ref="M23:O23"/>
    <mergeCell ref="P23:R23"/>
    <mergeCell ref="S23:V23"/>
    <mergeCell ref="C22:D22"/>
    <mergeCell ref="F22:H22"/>
    <mergeCell ref="I22:L22"/>
    <mergeCell ref="M22:O22"/>
    <mergeCell ref="P22:R22"/>
    <mergeCell ref="S22:V22"/>
    <mergeCell ref="C21:D21"/>
    <mergeCell ref="F21:H21"/>
    <mergeCell ref="I21:L21"/>
    <mergeCell ref="M21:O21"/>
    <mergeCell ref="P21:R21"/>
    <mergeCell ref="S21:V21"/>
    <mergeCell ref="C20:D20"/>
    <mergeCell ref="F20:H20"/>
    <mergeCell ref="I20:L20"/>
    <mergeCell ref="M20:O20"/>
    <mergeCell ref="P20:R20"/>
    <mergeCell ref="S20:V20"/>
    <mergeCell ref="C19:D19"/>
    <mergeCell ref="F19:H19"/>
    <mergeCell ref="I19:L19"/>
    <mergeCell ref="M19:O19"/>
    <mergeCell ref="P19:R19"/>
    <mergeCell ref="S19:V19"/>
    <mergeCell ref="C18:D18"/>
    <mergeCell ref="F18:H18"/>
    <mergeCell ref="I18:L18"/>
    <mergeCell ref="M18:O18"/>
    <mergeCell ref="P18:R18"/>
    <mergeCell ref="S18:V18"/>
    <mergeCell ref="L6:O6"/>
    <mergeCell ref="P6:R6"/>
    <mergeCell ref="S6:X6"/>
    <mergeCell ref="Y6:Y7"/>
    <mergeCell ref="Z6:Z7"/>
    <mergeCell ref="AA6:AA7"/>
    <mergeCell ref="A6:A7"/>
    <mergeCell ref="B6:B7"/>
    <mergeCell ref="C6:C7"/>
    <mergeCell ref="D6:D7"/>
    <mergeCell ref="E6:E7"/>
    <mergeCell ref="F6:F7"/>
    <mergeCell ref="A1:B1"/>
    <mergeCell ref="C1:P1"/>
    <mergeCell ref="A2:B2"/>
    <mergeCell ref="C2:P2"/>
    <mergeCell ref="A3:B4"/>
    <mergeCell ref="C3:C4"/>
  </mergeCells>
  <conditionalFormatting sqref="S8:S16">
    <cfRule type="cellIs" priority="15" dxfId="28" operator="equal">
      <formula>Q8</formula>
    </cfRule>
    <cfRule type="cellIs" priority="16" dxfId="29" operator="equal">
      <formula>MIN(Q8:T8)</formula>
    </cfRule>
  </conditionalFormatting>
  <conditionalFormatting sqref="Q8:Q10">
    <cfRule type="cellIs" priority="14" dxfId="29" operator="equal">
      <formula>MIN(Q8:T8)</formula>
    </cfRule>
  </conditionalFormatting>
  <conditionalFormatting sqref="Q8:Q10">
    <cfRule type="containsBlanks" priority="13" dxfId="28">
      <formula>LEN(TRIM(Q8))=0</formula>
    </cfRule>
  </conditionalFormatting>
  <conditionalFormatting sqref="T8:T16">
    <cfRule type="cellIs" priority="10" dxfId="28" operator="equal">
      <formula>V8</formula>
    </cfRule>
    <cfRule type="cellIs" priority="11" dxfId="28" operator="equal">
      <formula>X8</formula>
    </cfRule>
    <cfRule type="cellIs" priority="12" dxfId="29" operator="equal">
      <formula>MIN(T8:X8)</formula>
    </cfRule>
  </conditionalFormatting>
  <conditionalFormatting sqref="V8:V16">
    <cfRule type="cellIs" priority="4" dxfId="28" operator="equal">
      <formula>X8</formula>
    </cfRule>
    <cfRule type="cellIs" priority="5" dxfId="28" operator="equal">
      <formula>T8</formula>
    </cfRule>
    <cfRule type="cellIs" priority="6" dxfId="29" operator="equal">
      <formula>MIN(T8:X8)</formula>
    </cfRule>
  </conditionalFormatting>
  <conditionalFormatting sqref="X8:X16">
    <cfRule type="cellIs" priority="1" dxfId="28" operator="equal">
      <formula>T8</formula>
    </cfRule>
    <cfRule type="cellIs" priority="2" dxfId="28" operator="equal">
      <formula>V8</formula>
    </cfRule>
    <cfRule type="cellIs" priority="3" dxfId="29" operator="equal">
      <formula>MIN(T8:X8)</formula>
    </cfRule>
  </conditionalFormatting>
  <printOptions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64" zoomScaleNormal="64" zoomScalePageLayoutView="0" workbookViewId="0" topLeftCell="A1">
      <selection activeCell="Z17" sqref="Z17"/>
    </sheetView>
  </sheetViews>
  <sheetFormatPr defaultColWidth="9.00390625" defaultRowHeight="12.75"/>
  <cols>
    <col min="1" max="1" width="6.25390625" style="2" customWidth="1"/>
    <col min="2" max="2" width="9.25390625" style="2" hidden="1" customWidth="1"/>
    <col min="3" max="3" width="5.375" style="2" hidden="1" customWidth="1"/>
    <col min="4" max="4" width="13.375" style="2" customWidth="1"/>
    <col min="5" max="5" width="10.625" style="2" customWidth="1"/>
    <col min="6" max="6" width="5.75390625" style="2" customWidth="1"/>
    <col min="7" max="7" width="17.625" style="2" customWidth="1"/>
    <col min="8" max="8" width="29.00390625" style="2" customWidth="1"/>
    <col min="9" max="9" width="10.125" style="2" customWidth="1"/>
    <col min="10" max="10" width="15.25390625" style="46" customWidth="1"/>
    <col min="11" max="11" width="7.375" style="2" customWidth="1"/>
    <col min="12" max="12" width="9.00390625" style="2" customWidth="1"/>
    <col min="13" max="13" width="8.375" style="2" customWidth="1"/>
    <col min="14" max="14" width="9.75390625" style="2" customWidth="1"/>
    <col min="15" max="15" width="8.25390625" style="2" customWidth="1"/>
    <col min="16" max="16" width="10.125" style="2" customWidth="1"/>
    <col min="17" max="17" width="2.75390625" style="60" customWidth="1"/>
    <col min="18" max="18" width="5.625" style="2" bestFit="1" customWidth="1"/>
    <col min="19" max="19" width="5.00390625" style="2" bestFit="1" customWidth="1"/>
    <col min="20" max="20" width="9.875" style="2" customWidth="1"/>
    <col min="21" max="21" width="11.75390625" style="2" customWidth="1"/>
    <col min="22" max="22" width="8.375" style="2" bestFit="1" customWidth="1"/>
    <col min="23" max="23" width="7.875" style="51" customWidth="1"/>
    <col min="24" max="24" width="1.75390625" style="2" customWidth="1"/>
    <col min="25" max="25" width="2.375" style="2" customWidth="1"/>
    <col min="26" max="16384" width="9.125" style="2" customWidth="1"/>
  </cols>
  <sheetData>
    <row r="1" spans="1:23" s="254" customFormat="1" ht="20.25">
      <c r="A1" s="349" t="s">
        <v>64</v>
      </c>
      <c r="B1" s="349"/>
      <c r="C1" s="349"/>
      <c r="D1" s="349"/>
      <c r="E1" s="346" t="s">
        <v>184</v>
      </c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253"/>
      <c r="T1" s="253"/>
      <c r="U1" s="253"/>
      <c r="V1" s="253"/>
      <c r="W1" s="253"/>
    </row>
    <row r="2" spans="1:23" s="254" customFormat="1" ht="20.25">
      <c r="A2" s="252" t="s">
        <v>65</v>
      </c>
      <c r="B2" s="252"/>
      <c r="C2" s="255" t="s">
        <v>160</v>
      </c>
      <c r="D2" s="255"/>
      <c r="E2" s="347">
        <v>42176</v>
      </c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253"/>
      <c r="T2" s="253"/>
      <c r="U2" s="253"/>
      <c r="V2" s="253"/>
      <c r="W2" s="253"/>
    </row>
    <row r="3" spans="1:19" s="94" customFormat="1" ht="20.25" customHeight="1">
      <c r="A3" s="348" t="s">
        <v>195</v>
      </c>
      <c r="B3" s="348"/>
      <c r="C3" s="348"/>
      <c r="D3" s="348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94" customFormat="1" ht="20.25">
      <c r="A4" s="348"/>
      <c r="B4" s="348"/>
      <c r="C4" s="348"/>
      <c r="D4" s="348"/>
      <c r="E4" s="96"/>
      <c r="F4" s="9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5" ht="33.75" customHeight="1" thickBot="1">
      <c r="A5" s="1"/>
      <c r="B5" s="1"/>
      <c r="C5" s="1"/>
      <c r="D5" s="1"/>
      <c r="J5" s="44"/>
      <c r="K5" s="7" t="s">
        <v>4</v>
      </c>
      <c r="L5" s="5">
        <v>456</v>
      </c>
      <c r="M5" s="4"/>
      <c r="N5" s="6" t="s">
        <v>27</v>
      </c>
      <c r="O5" s="5">
        <v>50</v>
      </c>
      <c r="R5" s="1"/>
      <c r="S5" s="1"/>
      <c r="T5" s="1"/>
      <c r="U5" s="1"/>
      <c r="V5" s="1"/>
      <c r="W5" s="50"/>
      <c r="X5" s="32"/>
      <c r="Y5" s="32"/>
    </row>
    <row r="6" spans="1:25" ht="23.25" customHeight="1" thickBot="1">
      <c r="A6" s="1"/>
      <c r="B6" s="1"/>
      <c r="C6" s="38">
        <v>3</v>
      </c>
      <c r="D6" s="1"/>
      <c r="J6" s="45"/>
      <c r="K6" s="3"/>
      <c r="L6" s="5"/>
      <c r="M6" s="4"/>
      <c r="N6" s="6"/>
      <c r="O6" s="5"/>
      <c r="R6" s="289" t="s">
        <v>47</v>
      </c>
      <c r="S6" s="290"/>
      <c r="T6" s="290"/>
      <c r="U6" s="290"/>
      <c r="V6" s="290"/>
      <c r="W6" s="291"/>
      <c r="X6" s="27"/>
      <c r="Y6" s="27"/>
    </row>
    <row r="7" spans="1:25" ht="29.25" customHeight="1" thickBot="1">
      <c r="A7" s="13" t="s">
        <v>7</v>
      </c>
      <c r="B7" s="10" t="s">
        <v>7</v>
      </c>
      <c r="C7" s="13"/>
      <c r="D7" s="284" t="s">
        <v>28</v>
      </c>
      <c r="E7" s="284"/>
      <c r="F7" s="284"/>
      <c r="G7" s="284"/>
      <c r="H7" s="10"/>
      <c r="I7" s="286" t="s">
        <v>17</v>
      </c>
      <c r="J7" s="284"/>
      <c r="K7" s="284"/>
      <c r="L7" s="284"/>
      <c r="M7" s="284"/>
      <c r="N7" s="284"/>
      <c r="O7" s="284"/>
      <c r="P7" s="284"/>
      <c r="Q7" s="61"/>
      <c r="R7" s="292" t="s">
        <v>39</v>
      </c>
      <c r="S7" s="293"/>
      <c r="T7" s="294"/>
      <c r="U7" s="52" t="s">
        <v>40</v>
      </c>
      <c r="V7" s="53" t="s">
        <v>41</v>
      </c>
      <c r="W7" s="59" t="s">
        <v>1</v>
      </c>
      <c r="X7" s="26"/>
      <c r="Y7" s="26"/>
    </row>
    <row r="8" spans="1:25" ht="56.25" customHeight="1">
      <c r="A8" s="13" t="s">
        <v>48</v>
      </c>
      <c r="B8" s="15" t="s">
        <v>19</v>
      </c>
      <c r="C8" s="14"/>
      <c r="D8" s="16" t="s">
        <v>29</v>
      </c>
      <c r="E8" s="8" t="s">
        <v>30</v>
      </c>
      <c r="F8" s="14" t="s">
        <v>31</v>
      </c>
      <c r="G8" s="8" t="s">
        <v>32</v>
      </c>
      <c r="H8" s="15" t="s">
        <v>68</v>
      </c>
      <c r="I8" s="11" t="s">
        <v>33</v>
      </c>
      <c r="J8" s="9" t="s">
        <v>30</v>
      </c>
      <c r="K8" s="9" t="s">
        <v>194</v>
      </c>
      <c r="L8" s="9" t="s">
        <v>34</v>
      </c>
      <c r="M8" s="9" t="s">
        <v>9</v>
      </c>
      <c r="N8" s="9" t="s">
        <v>21</v>
      </c>
      <c r="O8" s="9" t="s">
        <v>23</v>
      </c>
      <c r="P8" s="9" t="s">
        <v>24</v>
      </c>
      <c r="Q8" s="62"/>
      <c r="R8" s="285" t="s">
        <v>42</v>
      </c>
      <c r="S8" s="287"/>
      <c r="T8" s="288"/>
      <c r="U8" s="65" t="s">
        <v>44</v>
      </c>
      <c r="V8" s="12" t="s">
        <v>43</v>
      </c>
      <c r="W8" s="57"/>
      <c r="X8" s="15"/>
      <c r="Y8" s="15"/>
    </row>
    <row r="9" spans="1:25" ht="18" customHeight="1" thickBot="1">
      <c r="A9" s="20" t="s">
        <v>12</v>
      </c>
      <c r="B9" s="28"/>
      <c r="C9" s="20" t="s">
        <v>13</v>
      </c>
      <c r="D9" s="24"/>
      <c r="E9" s="25"/>
      <c r="F9" s="20"/>
      <c r="G9" s="25"/>
      <c r="H9" s="25"/>
      <c r="I9" s="21"/>
      <c r="J9" s="22"/>
      <c r="K9" s="22"/>
      <c r="L9" s="22" t="s">
        <v>5</v>
      </c>
      <c r="M9" s="22" t="s">
        <v>35</v>
      </c>
      <c r="N9" s="22" t="s">
        <v>6</v>
      </c>
      <c r="O9" s="22" t="s">
        <v>0</v>
      </c>
      <c r="P9" s="22" t="s">
        <v>36</v>
      </c>
      <c r="Q9" s="62"/>
      <c r="R9" s="21" t="s">
        <v>46</v>
      </c>
      <c r="S9" s="24" t="s">
        <v>26</v>
      </c>
      <c r="T9" s="24" t="s">
        <v>26</v>
      </c>
      <c r="U9" s="66" t="s">
        <v>45</v>
      </c>
      <c r="V9" s="23"/>
      <c r="W9" s="58"/>
      <c r="X9" s="15"/>
      <c r="Y9" s="15"/>
    </row>
    <row r="10" spans="1:25" ht="27" customHeight="1" thickTop="1">
      <c r="A10" s="31">
        <v>1</v>
      </c>
      <c r="B10" s="19">
        <v>31</v>
      </c>
      <c r="C10" s="34">
        <v>1</v>
      </c>
      <c r="D10" s="42" t="s">
        <v>115</v>
      </c>
      <c r="E10" s="43" t="s">
        <v>116</v>
      </c>
      <c r="F10" s="35" t="s">
        <v>9</v>
      </c>
      <c r="G10" s="36" t="s">
        <v>117</v>
      </c>
      <c r="H10" s="43" t="s">
        <v>193</v>
      </c>
      <c r="I10" s="64" t="s">
        <v>10</v>
      </c>
      <c r="J10" s="37" t="s">
        <v>92</v>
      </c>
      <c r="K10" s="39" t="s">
        <v>93</v>
      </c>
      <c r="L10" s="40">
        <v>1000</v>
      </c>
      <c r="M10" s="41">
        <v>0.668</v>
      </c>
      <c r="N10" s="41">
        <v>14.7</v>
      </c>
      <c r="O10" s="47">
        <v>0.7316739791928512</v>
      </c>
      <c r="P10" s="55">
        <v>0.8</v>
      </c>
      <c r="Q10" s="63"/>
      <c r="R10" s="18">
        <v>64</v>
      </c>
      <c r="S10" s="48">
        <v>12</v>
      </c>
      <c r="T10" s="54">
        <v>3852</v>
      </c>
      <c r="U10" s="54">
        <v>3081.6000000000004</v>
      </c>
      <c r="V10" s="49">
        <v>50</v>
      </c>
      <c r="W10" s="56">
        <v>1</v>
      </c>
      <c r="X10" s="29"/>
      <c r="Y10" s="29"/>
    </row>
    <row r="11" spans="1:25" ht="27" customHeight="1">
      <c r="A11" s="31">
        <v>4</v>
      </c>
      <c r="B11" s="33"/>
      <c r="C11" s="34"/>
      <c r="D11" s="42" t="s">
        <v>131</v>
      </c>
      <c r="E11" s="43" t="s">
        <v>132</v>
      </c>
      <c r="F11" s="35" t="s">
        <v>9</v>
      </c>
      <c r="G11" s="36" t="s">
        <v>133</v>
      </c>
      <c r="H11" s="43" t="s">
        <v>134</v>
      </c>
      <c r="I11" s="64" t="s">
        <v>10</v>
      </c>
      <c r="J11" s="37" t="s">
        <v>94</v>
      </c>
      <c r="K11" s="39" t="s">
        <v>95</v>
      </c>
      <c r="L11" s="40">
        <v>932</v>
      </c>
      <c r="M11" s="41">
        <v>0.6880000000000001</v>
      </c>
      <c r="N11" s="41">
        <v>9.17</v>
      </c>
      <c r="O11" s="47">
        <v>0.809944965506844</v>
      </c>
      <c r="P11" s="55">
        <v>0.84</v>
      </c>
      <c r="Q11" s="63"/>
      <c r="R11" s="18">
        <v>71</v>
      </c>
      <c r="S11" s="48">
        <v>26</v>
      </c>
      <c r="T11" s="54">
        <v>4286</v>
      </c>
      <c r="U11" s="54">
        <v>3600.24</v>
      </c>
      <c r="V11" s="49">
        <v>42.8</v>
      </c>
      <c r="W11" s="56">
        <v>2</v>
      </c>
      <c r="X11" s="30"/>
      <c r="Y11" s="29"/>
    </row>
    <row r="12" spans="1:25" ht="27" customHeight="1">
      <c r="A12" s="31">
        <v>3</v>
      </c>
      <c r="B12" s="33"/>
      <c r="C12" s="34">
        <v>1</v>
      </c>
      <c r="D12" s="42" t="s">
        <v>123</v>
      </c>
      <c r="E12" s="43" t="s">
        <v>124</v>
      </c>
      <c r="F12" s="35" t="s">
        <v>9</v>
      </c>
      <c r="G12" s="36" t="s">
        <v>125</v>
      </c>
      <c r="H12" s="43" t="s">
        <v>126</v>
      </c>
      <c r="I12" s="64" t="s">
        <v>10</v>
      </c>
      <c r="J12" s="37" t="s">
        <v>98</v>
      </c>
      <c r="K12" s="39" t="s">
        <v>99</v>
      </c>
      <c r="L12" s="40">
        <v>895</v>
      </c>
      <c r="M12" s="41">
        <v>0.462</v>
      </c>
      <c r="N12" s="41">
        <v>10.4</v>
      </c>
      <c r="O12" s="47">
        <v>0.6111784987030422</v>
      </c>
      <c r="P12" s="55">
        <v>0.75</v>
      </c>
      <c r="Q12" s="63"/>
      <c r="R12" s="18">
        <v>94</v>
      </c>
      <c r="S12" s="48">
        <v>56</v>
      </c>
      <c r="T12" s="54">
        <v>5696</v>
      </c>
      <c r="U12" s="54">
        <v>4272</v>
      </c>
      <c r="V12" s="49">
        <v>36.07</v>
      </c>
      <c r="W12" s="56">
        <v>3</v>
      </c>
      <c r="X12" s="30"/>
      <c r="Y12" s="29"/>
    </row>
    <row r="13" spans="1:25" ht="27" customHeight="1">
      <c r="A13" s="31">
        <v>8</v>
      </c>
      <c r="B13" s="19"/>
      <c r="C13" s="34"/>
      <c r="D13" s="42" t="s">
        <v>153</v>
      </c>
      <c r="E13" s="43" t="s">
        <v>127</v>
      </c>
      <c r="F13" s="35" t="s">
        <v>9</v>
      </c>
      <c r="G13" s="36" t="s">
        <v>154</v>
      </c>
      <c r="H13" s="43" t="s">
        <v>155</v>
      </c>
      <c r="I13" s="64" t="s">
        <v>137</v>
      </c>
      <c r="J13" s="37" t="s">
        <v>156</v>
      </c>
      <c r="K13" s="39" t="s">
        <v>49</v>
      </c>
      <c r="L13" s="40">
        <v>753</v>
      </c>
      <c r="M13" s="41">
        <v>0.493</v>
      </c>
      <c r="N13" s="41">
        <v>8.6</v>
      </c>
      <c r="O13" s="47">
        <v>0.5659187841717589</v>
      </c>
      <c r="P13" s="55">
        <v>0.75</v>
      </c>
      <c r="Q13" s="63"/>
      <c r="R13" s="18">
        <v>95</v>
      </c>
      <c r="S13" s="48">
        <v>31</v>
      </c>
      <c r="T13" s="54">
        <v>5731</v>
      </c>
      <c r="U13" s="54">
        <v>4298.25</v>
      </c>
      <c r="V13" s="49">
        <v>35.85</v>
      </c>
      <c r="W13" s="56">
        <v>4</v>
      </c>
      <c r="X13" s="30"/>
      <c r="Y13" s="29"/>
    </row>
    <row r="14" spans="1:25" ht="27" customHeight="1">
      <c r="A14" s="31">
        <v>5</v>
      </c>
      <c r="B14" s="19"/>
      <c r="C14" s="34"/>
      <c r="D14" s="42" t="s">
        <v>25</v>
      </c>
      <c r="E14" s="43" t="s">
        <v>124</v>
      </c>
      <c r="F14" s="35" t="s">
        <v>9</v>
      </c>
      <c r="G14" s="36" t="s">
        <v>135</v>
      </c>
      <c r="H14" s="43" t="s">
        <v>136</v>
      </c>
      <c r="I14" s="64" t="s">
        <v>137</v>
      </c>
      <c r="J14" s="37" t="s">
        <v>102</v>
      </c>
      <c r="K14" s="39" t="s">
        <v>103</v>
      </c>
      <c r="L14" s="40">
        <v>910</v>
      </c>
      <c r="M14" s="41">
        <v>1.205</v>
      </c>
      <c r="N14" s="41">
        <v>11.015</v>
      </c>
      <c r="O14" s="47">
        <v>0.9845593615141358</v>
      </c>
      <c r="P14" s="55">
        <v>0.98</v>
      </c>
      <c r="Q14" s="63"/>
      <c r="R14" s="18">
        <v>80</v>
      </c>
      <c r="S14" s="48">
        <v>50</v>
      </c>
      <c r="T14" s="54">
        <v>4850</v>
      </c>
      <c r="U14" s="54">
        <v>4753</v>
      </c>
      <c r="V14" s="49">
        <v>32.42</v>
      </c>
      <c r="W14" s="56">
        <v>5</v>
      </c>
      <c r="X14" s="30"/>
      <c r="Y14" s="29"/>
    </row>
    <row r="15" spans="1:25" ht="27" customHeight="1">
      <c r="A15" s="31">
        <v>7</v>
      </c>
      <c r="B15" s="19"/>
      <c r="C15" s="34"/>
      <c r="D15" s="42" t="s">
        <v>148</v>
      </c>
      <c r="E15" s="43" t="s">
        <v>149</v>
      </c>
      <c r="F15" s="35" t="s">
        <v>9</v>
      </c>
      <c r="G15" s="36" t="s">
        <v>150</v>
      </c>
      <c r="H15" s="43" t="s">
        <v>193</v>
      </c>
      <c r="I15" s="64" t="s">
        <v>137</v>
      </c>
      <c r="J15" s="37" t="s">
        <v>107</v>
      </c>
      <c r="K15" s="39" t="s">
        <v>108</v>
      </c>
      <c r="L15" s="40">
        <v>1200</v>
      </c>
      <c r="M15" s="41">
        <v>1.08</v>
      </c>
      <c r="N15" s="41">
        <v>11.2</v>
      </c>
      <c r="O15" s="47">
        <v>1.2223313209363298</v>
      </c>
      <c r="P15" s="55">
        <v>1.18</v>
      </c>
      <c r="Q15" s="63"/>
      <c r="R15" s="18">
        <v>71</v>
      </c>
      <c r="S15" s="48">
        <v>47</v>
      </c>
      <c r="T15" s="54">
        <v>4307</v>
      </c>
      <c r="U15" s="54">
        <v>5082.259999999999</v>
      </c>
      <c r="V15" s="49">
        <v>30.32</v>
      </c>
      <c r="W15" s="56">
        <v>6</v>
      </c>
      <c r="X15" s="30"/>
      <c r="Y15" s="29"/>
    </row>
    <row r="16" spans="1:25" ht="27" customHeight="1">
      <c r="A16" s="31">
        <v>2</v>
      </c>
      <c r="B16" s="33"/>
      <c r="C16" s="34">
        <v>1</v>
      </c>
      <c r="D16" s="42" t="s">
        <v>118</v>
      </c>
      <c r="E16" s="43" t="s">
        <v>119</v>
      </c>
      <c r="F16" s="35" t="s">
        <v>120</v>
      </c>
      <c r="G16" s="36" t="s">
        <v>121</v>
      </c>
      <c r="H16" s="43" t="s">
        <v>122</v>
      </c>
      <c r="I16" s="64" t="s">
        <v>10</v>
      </c>
      <c r="J16" s="37" t="s">
        <v>96</v>
      </c>
      <c r="K16" s="39" t="s">
        <v>97</v>
      </c>
      <c r="L16" s="40">
        <v>1035</v>
      </c>
      <c r="M16" s="41">
        <v>0.5986</v>
      </c>
      <c r="N16" s="41">
        <v>8.34</v>
      </c>
      <c r="O16" s="47">
        <v>0.8659414194191674</v>
      </c>
      <c r="P16" s="55">
        <v>0.88</v>
      </c>
      <c r="Q16" s="63"/>
      <c r="R16" s="18">
        <v>99</v>
      </c>
      <c r="S16" s="48">
        <v>2</v>
      </c>
      <c r="T16" s="54">
        <v>5942</v>
      </c>
      <c r="U16" s="54">
        <v>5228.96</v>
      </c>
      <c r="V16" s="49">
        <v>29.47</v>
      </c>
      <c r="W16" s="56">
        <v>7</v>
      </c>
      <c r="X16" s="29"/>
      <c r="Y16" s="29"/>
    </row>
    <row r="17" spans="1:25" ht="27" customHeight="1" thickBot="1">
      <c r="A17" s="256">
        <v>6</v>
      </c>
      <c r="B17" s="257"/>
      <c r="C17" s="258"/>
      <c r="D17" s="259" t="s">
        <v>142</v>
      </c>
      <c r="E17" s="260" t="s">
        <v>143</v>
      </c>
      <c r="F17" s="261" t="s">
        <v>9</v>
      </c>
      <c r="G17" s="262" t="s">
        <v>144</v>
      </c>
      <c r="H17" s="260" t="s">
        <v>193</v>
      </c>
      <c r="I17" s="263" t="s">
        <v>137</v>
      </c>
      <c r="J17" s="264" t="s">
        <v>104</v>
      </c>
      <c r="K17" s="265" t="s">
        <v>103</v>
      </c>
      <c r="L17" s="266">
        <v>830</v>
      </c>
      <c r="M17" s="267">
        <v>0.54</v>
      </c>
      <c r="N17" s="267">
        <v>11.2</v>
      </c>
      <c r="O17" s="268">
        <v>0.597820479741129</v>
      </c>
      <c r="P17" s="269">
        <v>0.75</v>
      </c>
      <c r="Q17" s="270"/>
      <c r="R17" s="271">
        <v>134</v>
      </c>
      <c r="S17" s="272">
        <v>35</v>
      </c>
      <c r="T17" s="273">
        <v>8075</v>
      </c>
      <c r="U17" s="273">
        <v>6056.25</v>
      </c>
      <c r="V17" s="274">
        <v>25.44</v>
      </c>
      <c r="W17" s="275">
        <v>8</v>
      </c>
      <c r="X17" s="30"/>
      <c r="Y17" s="29"/>
    </row>
    <row r="18" ht="12.75">
      <c r="C18" s="17"/>
    </row>
    <row r="19" ht="13.5" thickBot="1">
      <c r="C19" s="17"/>
    </row>
    <row r="20" spans="3:17" ht="18">
      <c r="C20" s="17"/>
      <c r="D20" s="361" t="s">
        <v>47</v>
      </c>
      <c r="E20" s="361"/>
      <c r="F20" s="361"/>
      <c r="G20" s="361"/>
      <c r="H20" s="362" t="s">
        <v>67</v>
      </c>
      <c r="I20" s="362"/>
      <c r="J20" s="362"/>
      <c r="K20" s="363" t="s">
        <v>32</v>
      </c>
      <c r="L20" s="363"/>
      <c r="M20" s="363"/>
      <c r="N20" s="364" t="s">
        <v>3</v>
      </c>
      <c r="O20" s="364"/>
      <c r="P20" s="364"/>
      <c r="Q20" s="364"/>
    </row>
    <row r="21" spans="4:17" ht="18">
      <c r="D21" s="358" t="s">
        <v>2</v>
      </c>
      <c r="E21" s="358"/>
      <c r="F21" s="358"/>
      <c r="G21" s="358"/>
      <c r="H21" s="355" t="s">
        <v>109</v>
      </c>
      <c r="I21" s="355"/>
      <c r="J21" s="355"/>
      <c r="K21" s="356" t="s">
        <v>110</v>
      </c>
      <c r="L21" s="356"/>
      <c r="M21" s="356"/>
      <c r="N21" s="357"/>
      <c r="O21" s="357"/>
      <c r="P21" s="357"/>
      <c r="Q21" s="357"/>
    </row>
    <row r="22" spans="4:17" ht="18">
      <c r="D22" s="358"/>
      <c r="E22" s="358"/>
      <c r="F22" s="358"/>
      <c r="G22" s="358"/>
      <c r="H22" s="355" t="s">
        <v>60</v>
      </c>
      <c r="I22" s="355"/>
      <c r="J22" s="355"/>
      <c r="K22" s="356" t="s">
        <v>61</v>
      </c>
      <c r="L22" s="356"/>
      <c r="M22" s="356"/>
      <c r="N22" s="357"/>
      <c r="O22" s="357"/>
      <c r="P22" s="357"/>
      <c r="Q22" s="357"/>
    </row>
    <row r="23" spans="4:17" ht="18">
      <c r="D23" s="354"/>
      <c r="E23" s="354"/>
      <c r="F23" s="354"/>
      <c r="G23" s="354"/>
      <c r="H23" s="355" t="s">
        <v>57</v>
      </c>
      <c r="I23" s="355"/>
      <c r="J23" s="355"/>
      <c r="K23" s="356" t="s">
        <v>58</v>
      </c>
      <c r="L23" s="356"/>
      <c r="M23" s="356"/>
      <c r="N23" s="357"/>
      <c r="O23" s="357"/>
      <c r="P23" s="357"/>
      <c r="Q23" s="357"/>
    </row>
    <row r="24" spans="4:17" ht="18">
      <c r="D24" s="354"/>
      <c r="E24" s="354"/>
      <c r="F24" s="354"/>
      <c r="G24" s="354"/>
      <c r="H24" s="355"/>
      <c r="I24" s="355"/>
      <c r="J24" s="355"/>
      <c r="K24" s="356"/>
      <c r="L24" s="356"/>
      <c r="M24" s="356"/>
      <c r="N24" s="357"/>
      <c r="O24" s="357"/>
      <c r="P24" s="357"/>
      <c r="Q24" s="357"/>
    </row>
    <row r="25" spans="4:17" ht="18">
      <c r="D25" s="354"/>
      <c r="E25" s="354"/>
      <c r="F25" s="354"/>
      <c r="G25" s="354"/>
      <c r="H25" s="355"/>
      <c r="I25" s="355"/>
      <c r="J25" s="355"/>
      <c r="K25" s="356"/>
      <c r="L25" s="356"/>
      <c r="M25" s="356"/>
      <c r="N25" s="357"/>
      <c r="O25" s="357"/>
      <c r="P25" s="357"/>
      <c r="Q25" s="357"/>
    </row>
    <row r="26" spans="4:17" ht="18">
      <c r="D26" s="358" t="s">
        <v>16</v>
      </c>
      <c r="E26" s="358"/>
      <c r="F26" s="358"/>
      <c r="G26" s="358"/>
      <c r="H26" s="359" t="s">
        <v>166</v>
      </c>
      <c r="I26" s="360"/>
      <c r="J26" s="360"/>
      <c r="K26" s="356" t="s">
        <v>56</v>
      </c>
      <c r="L26" s="356"/>
      <c r="M26" s="356"/>
      <c r="N26" s="357"/>
      <c r="O26" s="357"/>
      <c r="P26" s="357"/>
      <c r="Q26" s="357"/>
    </row>
    <row r="27" spans="4:17" ht="18.75" thickBot="1">
      <c r="D27" s="350" t="s">
        <v>100</v>
      </c>
      <c r="E27" s="350"/>
      <c r="F27" s="350"/>
      <c r="G27" s="350"/>
      <c r="H27" s="351" t="s">
        <v>166</v>
      </c>
      <c r="I27" s="351"/>
      <c r="J27" s="351"/>
      <c r="K27" s="352" t="s">
        <v>56</v>
      </c>
      <c r="L27" s="352"/>
      <c r="M27" s="352"/>
      <c r="N27" s="353"/>
      <c r="O27" s="353"/>
      <c r="P27" s="353"/>
      <c r="Q27" s="353"/>
    </row>
  </sheetData>
  <sheetProtection/>
  <autoFilter ref="A9:N17"/>
  <mergeCells count="41">
    <mergeCell ref="D22:G22"/>
    <mergeCell ref="H22:J22"/>
    <mergeCell ref="K22:M22"/>
    <mergeCell ref="N22:Q22"/>
    <mergeCell ref="R6:W6"/>
    <mergeCell ref="D7:G7"/>
    <mergeCell ref="I7:P7"/>
    <mergeCell ref="R7:T7"/>
    <mergeCell ref="R8:T8"/>
    <mergeCell ref="D20:G20"/>
    <mergeCell ref="H20:J20"/>
    <mergeCell ref="K20:M20"/>
    <mergeCell ref="N20:Q20"/>
    <mergeCell ref="D21:G21"/>
    <mergeCell ref="H21:J21"/>
    <mergeCell ref="K21:M21"/>
    <mergeCell ref="N21:Q21"/>
    <mergeCell ref="D23:G23"/>
    <mergeCell ref="H23:J23"/>
    <mergeCell ref="K23:M23"/>
    <mergeCell ref="N23:Q23"/>
    <mergeCell ref="D24:G24"/>
    <mergeCell ref="H24:J24"/>
    <mergeCell ref="K24:M24"/>
    <mergeCell ref="N24:Q24"/>
    <mergeCell ref="K25:M25"/>
    <mergeCell ref="N25:Q25"/>
    <mergeCell ref="D26:G26"/>
    <mergeCell ref="H26:J26"/>
    <mergeCell ref="K26:M26"/>
    <mergeCell ref="N26:Q26"/>
    <mergeCell ref="E1:R1"/>
    <mergeCell ref="E2:R2"/>
    <mergeCell ref="A3:D4"/>
    <mergeCell ref="A1:D1"/>
    <mergeCell ref="D27:G27"/>
    <mergeCell ref="H27:J27"/>
    <mergeCell ref="K27:M27"/>
    <mergeCell ref="N27:Q27"/>
    <mergeCell ref="D25:G25"/>
    <mergeCell ref="H25:J25"/>
  </mergeCells>
  <printOptions/>
  <pageMargins left="0.7874015748031497" right="0.7874015748031497" top="0.3937007874015748" bottom="0.7874015748031497" header="0.5118110236220472" footer="0.5118110236220472"/>
  <pageSetup fitToHeight="3" fitToWidth="1" horizontalDpi="600" verticalDpi="600" orientation="landscape" paperSize="9" scale="62" r:id="rId1"/>
  <headerFooter alignWithMargins="0">
    <oddFooter>&amp;L&amp;F/ &amp;A&amp;CStrana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Hanuška</dc:creator>
  <cp:keywords/>
  <dc:description/>
  <cp:lastModifiedBy>Ladislav Douša</cp:lastModifiedBy>
  <cp:lastPrinted>2015-06-21T09:35:03Z</cp:lastPrinted>
  <dcterms:created xsi:type="dcterms:W3CDTF">2005-04-28T20:29:22Z</dcterms:created>
  <dcterms:modified xsi:type="dcterms:W3CDTF">2015-06-21T13:56:30Z</dcterms:modified>
  <cp:category/>
  <cp:version/>
  <cp:contentType/>
  <cp:contentStatus/>
</cp:coreProperties>
</file>